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heckCompatibility="1"/>
  <mc:AlternateContent xmlns:mc="http://schemas.openxmlformats.org/markup-compatibility/2006">
    <mc:Choice Requires="x15">
      <x15ac:absPath xmlns:x15ac="http://schemas.microsoft.com/office/spreadsheetml/2010/11/ac" url="/Users/omniaelgoodah/Downloads/"/>
    </mc:Choice>
  </mc:AlternateContent>
  <xr:revisionPtr revIDLastSave="0" documentId="8_{8FCAB4DF-74E4-C146-880A-21095BEB131A}" xr6:coauthVersionLast="45" xr6:coauthVersionMax="45" xr10:uidLastSave="{00000000-0000-0000-0000-000000000000}"/>
  <bookViews>
    <workbookView xWindow="8200" yWindow="460" windowWidth="22620" windowHeight="8840" xr2:uid="{00000000-000D-0000-FFFF-FFFF00000000}"/>
  </bookViews>
  <sheets>
    <sheet name="Sheet1" sheetId="1" r:id="rId1"/>
    <sheet name="Sheet2" sheetId="2" r:id="rId2"/>
    <sheet name="Sheet4" sheetId="4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2" l="1"/>
  <c r="H32" i="2" s="1"/>
  <c r="H33" i="2" s="1"/>
  <c r="H34" i="2" s="1"/>
  <c r="H25" i="2"/>
  <c r="H26" i="2" s="1"/>
  <c r="H27" i="2" s="1"/>
  <c r="H28" i="2" s="1"/>
  <c r="F23" i="2"/>
  <c r="F20" i="2"/>
  <c r="F21" i="2" s="1"/>
  <c r="H18" i="2"/>
  <c r="H19" i="2" s="1"/>
  <c r="H20" i="2" s="1"/>
  <c r="H21" i="2" s="1"/>
  <c r="H22" i="2" s="1"/>
  <c r="H17" i="2"/>
  <c r="F17" i="2"/>
  <c r="H11" i="2"/>
  <c r="H12" i="2" s="1"/>
  <c r="H13" i="2" s="1"/>
  <c r="H14" i="2" s="1"/>
  <c r="H6" i="2"/>
  <c r="H7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H6" i="1" l="1"/>
  <c r="H7" i="1" s="1"/>
  <c r="F23" i="1"/>
  <c r="F20" i="1"/>
  <c r="F21" i="1" s="1"/>
  <c r="F17" i="1"/>
  <c r="F6" i="1"/>
  <c r="F7" i="1" s="1"/>
  <c r="F8" i="1" s="1"/>
  <c r="F9" i="1" s="1"/>
  <c r="F10" i="1" s="1"/>
  <c r="F11" i="1" s="1"/>
  <c r="F12" i="1" s="1"/>
  <c r="F13" i="1" s="1"/>
  <c r="F14" i="1" l="1"/>
  <c r="F15" i="1" s="1"/>
  <c r="H11" i="1"/>
  <c r="H12" i="1" s="1"/>
  <c r="H13" i="1" s="1"/>
  <c r="H14" i="1" s="1"/>
  <c r="H17" i="1" s="1"/>
  <c r="H18" i="1" s="1"/>
  <c r="H19" i="1" s="1"/>
  <c r="H20" i="1" s="1"/>
  <c r="H21" i="1" s="1"/>
  <c r="H22" i="1" s="1"/>
  <c r="H25" i="1" s="1"/>
  <c r="H26" i="1" s="1"/>
  <c r="H27" i="1" s="1"/>
  <c r="H28" i="1" s="1"/>
  <c r="H31" i="1" s="1"/>
  <c r="H32" i="1" s="1"/>
  <c r="H33" i="1" s="1"/>
  <c r="H34" i="1" s="1"/>
</calcChain>
</file>

<file path=xl/sharedStrings.xml><?xml version="1.0" encoding="utf-8"?>
<sst xmlns="http://schemas.openxmlformats.org/spreadsheetml/2006/main" count="1273" uniqueCount="562">
  <si>
    <t>Hijri</t>
  </si>
  <si>
    <t>Greg.</t>
  </si>
  <si>
    <t>Day</t>
  </si>
  <si>
    <t>Fajr</t>
  </si>
  <si>
    <t>Sunrise</t>
  </si>
  <si>
    <t>Dhuhr</t>
  </si>
  <si>
    <t>Asr</t>
  </si>
  <si>
    <t>Maghrib</t>
  </si>
  <si>
    <t>Isha</t>
  </si>
  <si>
    <t>SUN</t>
  </si>
  <si>
    <t>MON</t>
  </si>
  <si>
    <t>TUE</t>
  </si>
  <si>
    <t>WED</t>
  </si>
  <si>
    <t>THU</t>
  </si>
  <si>
    <t>FRI</t>
  </si>
  <si>
    <t>SAT</t>
  </si>
  <si>
    <t>RBT    25</t>
  </si>
  <si>
    <t>RBT    26</t>
  </si>
  <si>
    <t>RBT    27</t>
  </si>
  <si>
    <t>RBT    28</t>
  </si>
  <si>
    <t>JMT    11</t>
  </si>
  <si>
    <t>JMT    12</t>
  </si>
  <si>
    <t>MHM 16</t>
  </si>
  <si>
    <t>MHM 17</t>
  </si>
  <si>
    <t>MHM 18</t>
  </si>
  <si>
    <t>MHM 19</t>
  </si>
  <si>
    <t>MHM 20</t>
  </si>
  <si>
    <t>MHM 23</t>
  </si>
  <si>
    <t>MHM 24</t>
  </si>
  <si>
    <t>MHM 25</t>
  </si>
  <si>
    <t>MHM 26</t>
  </si>
  <si>
    <t>MHM 27</t>
  </si>
  <si>
    <t>MHM 29</t>
  </si>
  <si>
    <t>RMD  11</t>
  </si>
  <si>
    <t>RMD  12</t>
  </si>
  <si>
    <t>RMD  13</t>
  </si>
  <si>
    <t>RMD  14</t>
  </si>
  <si>
    <t>RMD  15</t>
  </si>
  <si>
    <t>RMD  16</t>
  </si>
  <si>
    <t>RMD  17</t>
  </si>
  <si>
    <t>RMD  19</t>
  </si>
  <si>
    <t>RMD  20</t>
  </si>
  <si>
    <t>RMD  21</t>
  </si>
  <si>
    <t>RMD  22</t>
  </si>
  <si>
    <t>RMD  23</t>
  </si>
  <si>
    <t>RMD  24</t>
  </si>
  <si>
    <t>RMD  25</t>
  </si>
  <si>
    <t>RMD  27</t>
  </si>
  <si>
    <t>RMD  28</t>
  </si>
  <si>
    <t>RMD  29</t>
  </si>
  <si>
    <t>SHW  10</t>
  </si>
  <si>
    <t>SHW  11</t>
  </si>
  <si>
    <t>SHW  12</t>
  </si>
  <si>
    <t>SHW  13</t>
  </si>
  <si>
    <t>SHW  14</t>
  </si>
  <si>
    <t>SHW  15</t>
  </si>
  <si>
    <t>SHW  16</t>
  </si>
  <si>
    <t>SHW  17</t>
  </si>
  <si>
    <t>SHW  19</t>
  </si>
  <si>
    <t>SHW  20</t>
  </si>
  <si>
    <t>SHW  21</t>
  </si>
  <si>
    <t>SHW  22</t>
  </si>
  <si>
    <t>SHW  23</t>
  </si>
  <si>
    <t>SHW  24</t>
  </si>
  <si>
    <t>SHW  25</t>
  </si>
  <si>
    <t>SHW  26</t>
  </si>
  <si>
    <t>SHW  27</t>
  </si>
  <si>
    <t>SHW  28</t>
  </si>
  <si>
    <t>SHW  29</t>
  </si>
  <si>
    <t>JMA  22</t>
  </si>
  <si>
    <t>JMA  23</t>
  </si>
  <si>
    <t>JMA  24</t>
  </si>
  <si>
    <t>JMA  25</t>
  </si>
  <si>
    <t>JMA  26</t>
  </si>
  <si>
    <t>JMA  27</t>
  </si>
  <si>
    <t>JMA  28</t>
  </si>
  <si>
    <t>JMA  29</t>
  </si>
  <si>
    <t>JMA  30</t>
  </si>
  <si>
    <t>JMT  1</t>
  </si>
  <si>
    <t>JMT  2</t>
  </si>
  <si>
    <t>JMT  3</t>
  </si>
  <si>
    <t>JMT  4</t>
  </si>
  <si>
    <t>JMT  5</t>
  </si>
  <si>
    <t>JMT  6</t>
  </si>
  <si>
    <t>JMT  7</t>
  </si>
  <si>
    <t>JMT  8</t>
  </si>
  <si>
    <t>JMT  9</t>
  </si>
  <si>
    <t>JMT  10</t>
  </si>
  <si>
    <t>MHM 1</t>
  </si>
  <si>
    <t>MHM 2</t>
  </si>
  <si>
    <t>MHM 3</t>
  </si>
  <si>
    <t>MHM 4</t>
  </si>
  <si>
    <t>MHM 5</t>
  </si>
  <si>
    <t>MHM 6</t>
  </si>
  <si>
    <t>MHM 7</t>
  </si>
  <si>
    <t>MHM 8</t>
  </si>
  <si>
    <t>MHM 9</t>
  </si>
  <si>
    <t>MHM 10</t>
  </si>
  <si>
    <t>MHM 11</t>
  </si>
  <si>
    <t>MHM 12</t>
  </si>
  <si>
    <t>MHM 13</t>
  </si>
  <si>
    <t>MHM 14</t>
  </si>
  <si>
    <t>MHM 15</t>
  </si>
  <si>
    <t>MHM 21</t>
  </si>
  <si>
    <t>MHM 22</t>
  </si>
  <si>
    <t>MHM 28</t>
  </si>
  <si>
    <t>RMD  18</t>
  </si>
  <si>
    <t>RMD  26</t>
  </si>
  <si>
    <t>SHW  18</t>
  </si>
  <si>
    <t>Iqamah</t>
  </si>
  <si>
    <t>iqu</t>
  </si>
  <si>
    <t>SHW  1</t>
  </si>
  <si>
    <t>SHW  2</t>
  </si>
  <si>
    <t>SHW  3</t>
  </si>
  <si>
    <t>SHW  4</t>
  </si>
  <si>
    <t>SHW  5</t>
  </si>
  <si>
    <t>SHW  6</t>
  </si>
  <si>
    <t>SHW  7</t>
  </si>
  <si>
    <t>SHW  8</t>
  </si>
  <si>
    <t>SHW  9</t>
  </si>
  <si>
    <t>JMA   1</t>
  </si>
  <si>
    <t>JMA   2</t>
  </si>
  <si>
    <t>JMA   3</t>
  </si>
  <si>
    <t>JMA   4</t>
  </si>
  <si>
    <t>JMA   5</t>
  </si>
  <si>
    <t>JMA   6</t>
  </si>
  <si>
    <t>JMA   7</t>
  </si>
  <si>
    <t>JMA   8</t>
  </si>
  <si>
    <t>JMA   9</t>
  </si>
  <si>
    <t>JMA   10</t>
  </si>
  <si>
    <t>January 2019    -­‐   Rabi Al-Thani - Jumada Al-Awwal   1440</t>
  </si>
  <si>
    <t>RBT    29</t>
  </si>
  <si>
    <t>RBT    30</t>
  </si>
  <si>
    <t>JMA   11</t>
  </si>
  <si>
    <t>JMA   12</t>
  </si>
  <si>
    <t>JMA   13</t>
  </si>
  <si>
    <t>JMA   14</t>
  </si>
  <si>
    <t>JMA   15</t>
  </si>
  <si>
    <t>JMA   16</t>
  </si>
  <si>
    <t>JMA   17</t>
  </si>
  <si>
    <t>JMA   18</t>
  </si>
  <si>
    <t>JMA   19</t>
  </si>
  <si>
    <t>JMA   20</t>
  </si>
  <si>
    <t>JMA   21</t>
  </si>
  <si>
    <t>JMT  11</t>
  </si>
  <si>
    <t>JMT  12</t>
  </si>
  <si>
    <t>JMT  13</t>
  </si>
  <si>
    <t>JMT  14</t>
  </si>
  <si>
    <t>JMT  15</t>
  </si>
  <si>
    <t>JMT  16</t>
  </si>
  <si>
    <t>JMT  17</t>
  </si>
  <si>
    <t>JMT  18</t>
  </si>
  <si>
    <t>JMT  19</t>
  </si>
  <si>
    <t>JMT  20</t>
  </si>
  <si>
    <t>JMT  21</t>
  </si>
  <si>
    <t>February 2019 -­‐ Jumada Al-Awwal- Jumada Al-Thani  1439</t>
  </si>
  <si>
    <t>JMT   22</t>
  </si>
  <si>
    <t>RMD  8</t>
  </si>
  <si>
    <t>RMD  9</t>
  </si>
  <si>
    <t>RMD  10</t>
  </si>
  <si>
    <t>TBT 21</t>
  </si>
  <si>
    <t>RBA  1</t>
  </si>
  <si>
    <t>RBA  2</t>
  </si>
  <si>
    <t>RBA  3</t>
  </si>
  <si>
    <t>RBA  4</t>
  </si>
  <si>
    <t>RBA  5</t>
  </si>
  <si>
    <t>RBA  6</t>
  </si>
  <si>
    <t>RBA  7</t>
  </si>
  <si>
    <t>RBA  8</t>
  </si>
  <si>
    <t>RBA  9</t>
  </si>
  <si>
    <t>RBA  10</t>
  </si>
  <si>
    <t>RBA  11</t>
  </si>
  <si>
    <t>RBA  12</t>
  </si>
  <si>
    <t>RBA  13</t>
  </si>
  <si>
    <t>RBA  14</t>
  </si>
  <si>
    <t>RBA  15</t>
  </si>
  <si>
    <t>RBA  16</t>
  </si>
  <si>
    <t>RBA  17</t>
  </si>
  <si>
    <t>RBA  18</t>
  </si>
  <si>
    <t>RBA  19</t>
  </si>
  <si>
    <t>RBA  20</t>
  </si>
  <si>
    <t>RBA  21</t>
  </si>
  <si>
    <t>RBA  22</t>
  </si>
  <si>
    <t>RBA  23</t>
  </si>
  <si>
    <t>RBA  24</t>
  </si>
  <si>
    <t>RBA  25</t>
  </si>
  <si>
    <t>RBA  26</t>
  </si>
  <si>
    <t>RBA  27</t>
  </si>
  <si>
    <t>January 2020    -­‐ Jumada Al-Awwal ---Jumada Al-Thani   1441</t>
  </si>
  <si>
    <t>JMA   22</t>
  </si>
  <si>
    <t>JMA   23</t>
  </si>
  <si>
    <t>JMA   24</t>
  </si>
  <si>
    <t>JMA   25</t>
  </si>
  <si>
    <t>JMA   26</t>
  </si>
  <si>
    <t>JMA   27</t>
  </si>
  <si>
    <t>JMA   28</t>
  </si>
  <si>
    <t>JMA   29</t>
  </si>
  <si>
    <t>JMA   30</t>
  </si>
  <si>
    <t>JMT   1</t>
  </si>
  <si>
    <t>JMT   2</t>
  </si>
  <si>
    <t>JMT   3</t>
  </si>
  <si>
    <t>JMT   4</t>
  </si>
  <si>
    <t>JMT   5</t>
  </si>
  <si>
    <t>JMT   6</t>
  </si>
  <si>
    <t>JMT   7</t>
  </si>
  <si>
    <t>JMT   8</t>
  </si>
  <si>
    <t>JMT   9</t>
  </si>
  <si>
    <t>JMT   10</t>
  </si>
  <si>
    <t>JMT   11</t>
  </si>
  <si>
    <t>JMT   12</t>
  </si>
  <si>
    <t>JMT   13</t>
  </si>
  <si>
    <t>JMT   14</t>
  </si>
  <si>
    <t>JMT   15</t>
  </si>
  <si>
    <t>JMT   16</t>
  </si>
  <si>
    <t>JMT   17</t>
  </si>
  <si>
    <t>JMT   18</t>
  </si>
  <si>
    <t>JMT   19</t>
  </si>
  <si>
    <t>JMT   20</t>
  </si>
  <si>
    <t>JMT   21</t>
  </si>
  <si>
    <t>JMT   23</t>
  </si>
  <si>
    <t>JMT   24</t>
  </si>
  <si>
    <t>JMT   25</t>
  </si>
  <si>
    <t>JMT   26</t>
  </si>
  <si>
    <t>JMT   27</t>
  </si>
  <si>
    <t>JMT   28</t>
  </si>
  <si>
    <t>JMT   29</t>
  </si>
  <si>
    <t>JMT   30</t>
  </si>
  <si>
    <t>RJB    1</t>
  </si>
  <si>
    <t>RJB    2</t>
  </si>
  <si>
    <t>RJB    3</t>
  </si>
  <si>
    <t>RJB    4</t>
  </si>
  <si>
    <t>RJB     6</t>
  </si>
  <si>
    <t>RJB     7</t>
  </si>
  <si>
    <t>RJB     8</t>
  </si>
  <si>
    <t>RJB     9</t>
  </si>
  <si>
    <t>RJB     10</t>
  </si>
  <si>
    <t>RJB     11</t>
  </si>
  <si>
    <t>RJB     12</t>
  </si>
  <si>
    <t>RJB     13</t>
  </si>
  <si>
    <t>RJB     14</t>
  </si>
  <si>
    <t>RJB     15</t>
  </si>
  <si>
    <t>RJB     16</t>
  </si>
  <si>
    <t>RJB     17</t>
  </si>
  <si>
    <t>RJB     18</t>
  </si>
  <si>
    <t>RJB     19</t>
  </si>
  <si>
    <t>RJB     20</t>
  </si>
  <si>
    <t>RJB     21</t>
  </si>
  <si>
    <t>RJB     22</t>
  </si>
  <si>
    <t>RJB     23</t>
  </si>
  <si>
    <t>RJB     24</t>
  </si>
  <si>
    <t>RJB     25</t>
  </si>
  <si>
    <t>RJB     26</t>
  </si>
  <si>
    <t>RJB     27</t>
  </si>
  <si>
    <t>RJB     28</t>
  </si>
  <si>
    <t>RJB     29</t>
  </si>
  <si>
    <t>RJB    5</t>
  </si>
  <si>
    <t>SHB     1</t>
  </si>
  <si>
    <t>SHB     2</t>
  </si>
  <si>
    <t>SHB     3</t>
  </si>
  <si>
    <t>SHB     4</t>
  </si>
  <si>
    <t>SHB     5</t>
  </si>
  <si>
    <t>SHB     6</t>
  </si>
  <si>
    <t>SHB     7</t>
  </si>
  <si>
    <t>SHB     8</t>
  </si>
  <si>
    <t>SHB     9</t>
  </si>
  <si>
    <t>SHB     10</t>
  </si>
  <si>
    <t>SHB     11</t>
  </si>
  <si>
    <t>SHB     12</t>
  </si>
  <si>
    <t>SHB     13</t>
  </si>
  <si>
    <t>SHB     14</t>
  </si>
  <si>
    <t>SHB     15</t>
  </si>
  <si>
    <t>SHB     16</t>
  </si>
  <si>
    <t>SHB     17</t>
  </si>
  <si>
    <t>SHB     18</t>
  </si>
  <si>
    <t>SHB     19</t>
  </si>
  <si>
    <t>SHB     20</t>
  </si>
  <si>
    <t>SHB     21</t>
  </si>
  <si>
    <t>SHB     22</t>
  </si>
  <si>
    <t>SHB     23</t>
  </si>
  <si>
    <t>SHB     24</t>
  </si>
  <si>
    <t>SHB     25</t>
  </si>
  <si>
    <t>SHB     26</t>
  </si>
  <si>
    <t>SHB     27</t>
  </si>
  <si>
    <t>SHB     28</t>
  </si>
  <si>
    <t>SHB     29</t>
  </si>
  <si>
    <t>SHB     30</t>
  </si>
  <si>
    <t>RMD    1</t>
  </si>
  <si>
    <t>RMD    2</t>
  </si>
  <si>
    <t>RMD    3</t>
  </si>
  <si>
    <t>RMD    4</t>
  </si>
  <si>
    <t>RMD    5</t>
  </si>
  <si>
    <t>RMD    6</t>
  </si>
  <si>
    <t>RMD    7</t>
  </si>
  <si>
    <t>RMD  30</t>
  </si>
  <si>
    <t>DHQ  1</t>
  </si>
  <si>
    <t>DHQ  2</t>
  </si>
  <si>
    <t>DHQ  3</t>
  </si>
  <si>
    <t>DHQ  4</t>
  </si>
  <si>
    <t>DHQ  5</t>
  </si>
  <si>
    <t>DHQ  6</t>
  </si>
  <si>
    <t>DHQ  7</t>
  </si>
  <si>
    <t>DHQ  8</t>
  </si>
  <si>
    <t>DHQ   10</t>
  </si>
  <si>
    <t>DHQ   11</t>
  </si>
  <si>
    <t>DHQ   12</t>
  </si>
  <si>
    <t>DHQ   13</t>
  </si>
  <si>
    <t>DHQ   14</t>
  </si>
  <si>
    <t>DHQ   15</t>
  </si>
  <si>
    <t>DHQ   16</t>
  </si>
  <si>
    <t>DHQ   17</t>
  </si>
  <si>
    <t>DHQ   18</t>
  </si>
  <si>
    <t>DHQ   19</t>
  </si>
  <si>
    <t>DHQ   20</t>
  </si>
  <si>
    <t>DHQ   21</t>
  </si>
  <si>
    <t>DHQ   22</t>
  </si>
  <si>
    <t>DHQ   23</t>
  </si>
  <si>
    <t>DHQ   24</t>
  </si>
  <si>
    <t>DHQ   25</t>
  </si>
  <si>
    <t>DHQ   26</t>
  </si>
  <si>
    <t>DHQ   27</t>
  </si>
  <si>
    <t>DHQ   28</t>
  </si>
  <si>
    <t>DHQ   29</t>
  </si>
  <si>
    <t>DHQ   30</t>
  </si>
  <si>
    <t>DHJ     1</t>
  </si>
  <si>
    <t>DHJ     2</t>
  </si>
  <si>
    <t>DHJ     3</t>
  </si>
  <si>
    <t>DHJ     4</t>
  </si>
  <si>
    <t>DHJ     5</t>
  </si>
  <si>
    <t>DHJ     6</t>
  </si>
  <si>
    <t>DHJ     7</t>
  </si>
  <si>
    <t>DHJ     8</t>
  </si>
  <si>
    <t>DHJ     9</t>
  </si>
  <si>
    <t>DHJ   11</t>
  </si>
  <si>
    <t>DHJ   12</t>
  </si>
  <si>
    <t>DHJ   13</t>
  </si>
  <si>
    <t>DHJ   14</t>
  </si>
  <si>
    <t>DHJ   15</t>
  </si>
  <si>
    <t>DHJ   16</t>
  </si>
  <si>
    <t>DHJ   17</t>
  </si>
  <si>
    <t>DHJ   18</t>
  </si>
  <si>
    <t>DHJ   19</t>
  </si>
  <si>
    <t>DHJ   20</t>
  </si>
  <si>
    <t>DHJ   21</t>
  </si>
  <si>
    <t>DHJ   22</t>
  </si>
  <si>
    <t>DHJ   23</t>
  </si>
  <si>
    <t>DHJ   24</t>
  </si>
  <si>
    <t>DHJ   25</t>
  </si>
  <si>
    <t>DHJ   26</t>
  </si>
  <si>
    <t>DHJ   27</t>
  </si>
  <si>
    <t>DHJ   28</t>
  </si>
  <si>
    <t>DHJ   29</t>
  </si>
  <si>
    <t>DHQ  9</t>
  </si>
  <si>
    <t>DHJ     10</t>
  </si>
  <si>
    <t>SFR    1</t>
  </si>
  <si>
    <t>SFR    2</t>
  </si>
  <si>
    <t>SFR    3</t>
  </si>
  <si>
    <t>SFR    4</t>
  </si>
  <si>
    <t>SFR    5</t>
  </si>
  <si>
    <t>SFR    6</t>
  </si>
  <si>
    <t>SFR    7</t>
  </si>
  <si>
    <t>SFR    8</t>
  </si>
  <si>
    <t>SFR    9</t>
  </si>
  <si>
    <t>SFR    10</t>
  </si>
  <si>
    <t>SFR    11</t>
  </si>
  <si>
    <t>SFR    12</t>
  </si>
  <si>
    <t>SFR    13</t>
  </si>
  <si>
    <t>SFR   14</t>
  </si>
  <si>
    <t>SFR   15</t>
  </si>
  <si>
    <t>SFR   16</t>
  </si>
  <si>
    <t>SFR   17</t>
  </si>
  <si>
    <t>SFR   18</t>
  </si>
  <si>
    <t>SFR   19</t>
  </si>
  <si>
    <t>SFR   20</t>
  </si>
  <si>
    <t>SFR   21</t>
  </si>
  <si>
    <t>SFR   22</t>
  </si>
  <si>
    <t>SFR   23</t>
  </si>
  <si>
    <t>SFR   24</t>
  </si>
  <si>
    <t>SFR   25</t>
  </si>
  <si>
    <t>SFR   26</t>
  </si>
  <si>
    <t>SFR   27</t>
  </si>
  <si>
    <t>SFR   28</t>
  </si>
  <si>
    <t>SFR   29</t>
  </si>
  <si>
    <t>SFR   30</t>
  </si>
  <si>
    <t>RBA  28</t>
  </si>
  <si>
    <t>RBA  29</t>
  </si>
  <si>
    <t>RBT   1</t>
  </si>
  <si>
    <t>RBT   2</t>
  </si>
  <si>
    <t>RBT   3</t>
  </si>
  <si>
    <t>RBT   4</t>
  </si>
  <si>
    <t>RBT   5</t>
  </si>
  <si>
    <t>RBT   6</t>
  </si>
  <si>
    <t>RBT   7</t>
  </si>
  <si>
    <t>RBT   8</t>
  </si>
  <si>
    <t>RBT   9</t>
  </si>
  <si>
    <t>RBT   10</t>
  </si>
  <si>
    <t>RBT   11</t>
  </si>
  <si>
    <t>RBT   12</t>
  </si>
  <si>
    <t>RBT   13</t>
  </si>
  <si>
    <t>RBT   14</t>
  </si>
  <si>
    <t>RBT   15</t>
  </si>
  <si>
    <t>RBT  16</t>
  </si>
  <si>
    <t>RBT  17</t>
  </si>
  <si>
    <t>RBT  18</t>
  </si>
  <si>
    <t>RBT  19</t>
  </si>
  <si>
    <t>RBT  20</t>
  </si>
  <si>
    <t>RBT  21</t>
  </si>
  <si>
    <t>RBT  22</t>
  </si>
  <si>
    <t>RBT  23</t>
  </si>
  <si>
    <t>RBT  24</t>
  </si>
  <si>
    <t>RBT  25</t>
  </si>
  <si>
    <t>RBT  26</t>
  </si>
  <si>
    <t>RBT  27</t>
  </si>
  <si>
    <t>RBT  28</t>
  </si>
  <si>
    <t>RBT  29</t>
  </si>
  <si>
    <t>JMA  1</t>
  </si>
  <si>
    <t>JMA  2</t>
  </si>
  <si>
    <t>JMA  3</t>
  </si>
  <si>
    <t>JMA  4</t>
  </si>
  <si>
    <t>JMA  5</t>
  </si>
  <si>
    <t>JMA  6</t>
  </si>
  <si>
    <t>JMA  7</t>
  </si>
  <si>
    <t>JMA  8</t>
  </si>
  <si>
    <t>JMA  9</t>
  </si>
  <si>
    <t>JMA  10</t>
  </si>
  <si>
    <t>JMA  11</t>
  </si>
  <si>
    <t>JMA  12</t>
  </si>
  <si>
    <t>JMA  13</t>
  </si>
  <si>
    <t>JMA  14</t>
  </si>
  <si>
    <t>JMA  15</t>
  </si>
  <si>
    <t>JMA  16</t>
  </si>
  <si>
    <t>February 2020- Jumada Al-Thani---Rajab  1441</t>
  </si>
  <si>
    <t>March 2020 -­‐ Rajab---Sha'ban  1441</t>
  </si>
  <si>
    <t>December 2020 -­‐  Rabi Al-Thani-Jumada Al- Awwal 1442</t>
  </si>
  <si>
    <t>November 20209 -­‐ Rabi al- Awwal-Rabi Al-Thani   1442</t>
  </si>
  <si>
    <t>October 2020 ---  Safar-Rabi al- Awwal  1442</t>
  </si>
  <si>
    <t>September 2020 -­‐ Muharram-Safar 1442</t>
  </si>
  <si>
    <t>August 2020 -­‐ Dhul Hijjah 1441 -Muharram 1442</t>
  </si>
  <si>
    <t>July 2020 -­‐Dhul Qi'dah- Dhul Hijjah 1440</t>
  </si>
  <si>
    <t>June 2020  -­‐ Shawwal-Dhul Qi'dah 1441</t>
  </si>
  <si>
    <t>May 2020 -­‐ Ramadan-Shawwal 1441</t>
  </si>
  <si>
    <t>April 2020 -­‐  Sha'ban-Ramadan-- 1440</t>
  </si>
  <si>
    <t>Sunrise/Sunset</t>
  </si>
  <si>
    <t>Daylength</t>
  </si>
  <si>
    <t>Astronomical Twilight</t>
  </si>
  <si>
    <t>Nautical Twilight</t>
  </si>
  <si>
    <t>Civil Twilight</t>
  </si>
  <si>
    <t>Solar Noon</t>
  </si>
  <si>
    <t>Apr</t>
  </si>
  <si>
    <t>Sunset</t>
  </si>
  <si>
    <t>Length</t>
  </si>
  <si>
    <t>Difference</t>
  </si>
  <si>
    <t>Start</t>
  </si>
  <si>
    <t>End</t>
  </si>
  <si>
    <t>Time</t>
  </si>
  <si>
    <t>Mil. mi</t>
  </si>
  <si>
    <t>+2:31</t>
  </si>
  <si>
    <t>1:13 pm (55.9°)</t>
  </si>
  <si>
    <t>7:34 pm ↑ (278°)</t>
  </si>
  <si>
    <t>1:13 pm (56.3°)</t>
  </si>
  <si>
    <t>6:50 am ↑ (82°)</t>
  </si>
  <si>
    <t>7:35 pm ↑ (278°)</t>
  </si>
  <si>
    <t>+2:30</t>
  </si>
  <si>
    <t>1:12 pm (56.7°)</t>
  </si>
  <si>
    <t>6:48 am ↑ (82°)</t>
  </si>
  <si>
    <t>7:36 pm ↑ (279°)</t>
  </si>
  <si>
    <t>1:12 pm (57.1°)</t>
  </si>
  <si>
    <t>6:47 am ↑ (81°)</t>
  </si>
  <si>
    <t>7:37 pm ↑ (279°)</t>
  </si>
  <si>
    <t>1:12 pm (57.4°)</t>
  </si>
  <si>
    <t>6:45 am ↑ (81°)</t>
  </si>
  <si>
    <t>7:38 pm ↑ (280°)</t>
  </si>
  <si>
    <t>+2:29</t>
  </si>
  <si>
    <t>1:11 pm (57.8°)</t>
  </si>
  <si>
    <t>6:44 am ↑ (80°)</t>
  </si>
  <si>
    <t>7:39 pm ↑ (280°)</t>
  </si>
  <si>
    <t>1:11 pm (58.2°)</t>
  </si>
  <si>
    <t>6:42 am ↑ (80°)</t>
  </si>
  <si>
    <t>7:40 pm ↑ (281°)</t>
  </si>
  <si>
    <t>1:11 pm (58.6°)</t>
  </si>
  <si>
    <t>6:41 am ↑ (79°)</t>
  </si>
  <si>
    <t>7:41 pm ↑ (281°)</t>
  </si>
  <si>
    <t>+2:28</t>
  </si>
  <si>
    <t>1:11 pm (58.9°)</t>
  </si>
  <si>
    <t>6:39 am ↑ (79°)</t>
  </si>
  <si>
    <t>7:42 pm ↑ (282°)</t>
  </si>
  <si>
    <t>1:10 pm (59.3°)</t>
  </si>
  <si>
    <t>6:38 am ↑ (78°)</t>
  </si>
  <si>
    <t>7:43 pm ↑ (282°)</t>
  </si>
  <si>
    <t>+2:27</t>
  </si>
  <si>
    <t>1:10 pm (59.7°)</t>
  </si>
  <si>
    <t>6:36 am ↑ (78°)</t>
  </si>
  <si>
    <t>7:44 pm ↑ (282°)</t>
  </si>
  <si>
    <t>1:10 pm (60.0°)</t>
  </si>
  <si>
    <t>6:35 am ↑ (77°)</t>
  </si>
  <si>
    <t>7:45 pm ↑ (283°)</t>
  </si>
  <si>
    <t>+2:26</t>
  </si>
  <si>
    <t>1:10 pm (60.4°)</t>
  </si>
  <si>
    <t>6:33 am ↑ (77°)</t>
  </si>
  <si>
    <t>7:46 pm ↑ (283°)</t>
  </si>
  <si>
    <t>+2:25</t>
  </si>
  <si>
    <t>1:09 pm (60.8°)</t>
  </si>
  <si>
    <t>6:32 am ↑ (76°)</t>
  </si>
  <si>
    <t>7:47 pm ↑ (284°)</t>
  </si>
  <si>
    <t>1:09 pm (61.1°)</t>
  </si>
  <si>
    <t>6:30 am ↑ (76°)</t>
  </si>
  <si>
    <t>7:48 pm ↑ (284°)</t>
  </si>
  <si>
    <t>+2:24</t>
  </si>
  <si>
    <t>1:09 pm (61.5°)</t>
  </si>
  <si>
    <t>6:29 am ↑ (75°)</t>
  </si>
  <si>
    <t>7:49 pm ↑ (285°)</t>
  </si>
  <si>
    <t>+2:23</t>
  </si>
  <si>
    <t>1:09 pm (61.8°)</t>
  </si>
  <si>
    <t>6:28 am ↑ (75°)</t>
  </si>
  <si>
    <t>7:50 pm ↑ (285°)</t>
  </si>
  <si>
    <t>1:08 pm (62.2°)</t>
  </si>
  <si>
    <t>6:26 am ↑ (75°)</t>
  </si>
  <si>
    <t>7:51 pm ↑ (286°)</t>
  </si>
  <si>
    <t>+2:22</t>
  </si>
  <si>
    <t>1:08 pm (62.5°)</t>
  </si>
  <si>
    <t>6:25 am ↑ (74°)</t>
  </si>
  <si>
    <t>7:52 pm ↑ (286°)</t>
  </si>
  <si>
    <t>+2:21</t>
  </si>
  <si>
    <t>1:08 pm (62.8°)</t>
  </si>
  <si>
    <t>6:23 am ↑ (74°)</t>
  </si>
  <si>
    <t>7:53 pm ↑ (287°)</t>
  </si>
  <si>
    <t>+2:20</t>
  </si>
  <si>
    <t>1:08 pm (63.2°)</t>
  </si>
  <si>
    <t>6:22 am ↑ (73°)</t>
  </si>
  <si>
    <t>7:54 pm ↑ (287°)</t>
  </si>
  <si>
    <t>+2:19</t>
  </si>
  <si>
    <t>1:08 pm (63.5°)</t>
  </si>
  <si>
    <t>6:21 am ↑ (73°)</t>
  </si>
  <si>
    <t>7:55 pm ↑ (287°)</t>
  </si>
  <si>
    <t>1:07 pm (63.9°)</t>
  </si>
  <si>
    <t>6:19 am ↑ (72°)</t>
  </si>
  <si>
    <t>7:56 pm ↑ (288°)</t>
  </si>
  <si>
    <t>+2:18</t>
  </si>
  <si>
    <t>1:07 pm (64.2°)</t>
  </si>
  <si>
    <t>6:18 am ↑ (72°)</t>
  </si>
  <si>
    <t>7:57 pm ↑ (288°)</t>
  </si>
  <si>
    <t>+2:17</t>
  </si>
  <si>
    <t>1:07 pm (64.5°)</t>
  </si>
  <si>
    <t>6:17 am ↑ (72°)</t>
  </si>
  <si>
    <t>7:58 pm ↑ (289°)</t>
  </si>
  <si>
    <t>+2:16</t>
  </si>
  <si>
    <t>1:07 pm (64.8°)</t>
  </si>
  <si>
    <t>6:16 am ↑ (71°)</t>
  </si>
  <si>
    <t>7:59 pm ↑ (289°)</t>
  </si>
  <si>
    <t>+2:15</t>
  </si>
  <si>
    <t>1:07 pm (65.1°)</t>
  </si>
  <si>
    <t>6:14 am ↑ (71°)</t>
  </si>
  <si>
    <t>8:00 pm ↑ (290°)</t>
  </si>
  <si>
    <t>+2:13</t>
  </si>
  <si>
    <t>1:07 pm (65.5°)</t>
  </si>
  <si>
    <t>6:13 am ↑ (70°)</t>
  </si>
  <si>
    <t>8:01 pm ↑ (290°)</t>
  </si>
  <si>
    <t>+2:12</t>
  </si>
  <si>
    <t>1:06 pm (65.8°)</t>
  </si>
  <si>
    <t>6:12 am ↑ (70°)</t>
  </si>
  <si>
    <t>8:02 pm ↑ (290°)</t>
  </si>
  <si>
    <t>+2:11</t>
  </si>
  <si>
    <t>1:06 pm (66.1°)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</si>
</sst>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9"/>
      <color theme="1"/>
      <name val="Arial Unicode MS"/>
      <family val="2"/>
    </font>
    <font>
      <sz val="9"/>
      <color rgb="FF000000"/>
      <name val="Arial Unicode MS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Border="1"/>
    <xf numFmtId="20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2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" xfId="0" applyFill="1" applyBorder="1"/>
    <xf numFmtId="0" fontId="4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20" fontId="3" fillId="2" borderId="0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 indent="1"/>
    </xf>
    <xf numFmtId="0" fontId="5" fillId="2" borderId="0" xfId="0" applyFont="1" applyFill="1" applyBorder="1"/>
    <xf numFmtId="20" fontId="8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20" fontId="2" fillId="0" borderId="0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0" fontId="8" fillId="2" borderId="2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20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 indent="1"/>
    </xf>
    <xf numFmtId="1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0" fontId="8" fillId="0" borderId="0" xfId="0" applyNumberFormat="1" applyFont="1" applyBorder="1" applyAlignment="1">
      <alignment horizontal="center" vertical="center" wrapText="1"/>
    </xf>
    <xf numFmtId="20" fontId="8" fillId="2" borderId="0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2" borderId="1" xfId="0" applyFont="1" applyFill="1" applyBorder="1"/>
    <xf numFmtId="0" fontId="8" fillId="6" borderId="1" xfId="0" applyFont="1" applyFill="1" applyBorder="1" applyAlignment="1">
      <alignment horizontal="left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20" fontId="8" fillId="6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0" fontId="8" fillId="4" borderId="1" xfId="0" applyNumberFormat="1" applyFont="1" applyFill="1" applyBorder="1" applyAlignment="1">
      <alignment horizontal="center" vertical="center" wrapText="1"/>
    </xf>
    <xf numFmtId="20" fontId="8" fillId="8" borderId="1" xfId="0" applyNumberFormat="1" applyFont="1" applyFill="1" applyBorder="1" applyAlignment="1">
      <alignment horizontal="center" vertical="center" wrapText="1"/>
    </xf>
    <xf numFmtId="20" fontId="9" fillId="5" borderId="1" xfId="0" applyNumberFormat="1" applyFont="1" applyFill="1" applyBorder="1" applyAlignment="1">
      <alignment horizontal="center" vertical="center" wrapText="1"/>
    </xf>
    <xf numFmtId="20" fontId="9" fillId="5" borderId="1" xfId="0" applyNumberFormat="1" applyFont="1" applyFill="1" applyBorder="1" applyAlignment="1">
      <alignment horizontal="left" vertical="center" wrapText="1" indent="1"/>
    </xf>
    <xf numFmtId="20" fontId="9" fillId="5" borderId="3" xfId="0" applyNumberFormat="1" applyFont="1" applyFill="1" applyBorder="1" applyAlignment="1">
      <alignment horizontal="center" vertical="center" wrapText="1"/>
    </xf>
    <xf numFmtId="20" fontId="9" fillId="5" borderId="3" xfId="0" applyNumberFormat="1" applyFont="1" applyFill="1" applyBorder="1" applyAlignment="1">
      <alignment horizontal="left" vertical="center" wrapText="1" indent="1"/>
    </xf>
    <xf numFmtId="20" fontId="4" fillId="0" borderId="0" xfId="0" applyNumberFormat="1" applyFont="1"/>
    <xf numFmtId="20" fontId="4" fillId="2" borderId="0" xfId="0" applyNumberFormat="1" applyFont="1" applyFill="1"/>
    <xf numFmtId="20" fontId="9" fillId="3" borderId="1" xfId="0" applyNumberFormat="1" applyFont="1" applyFill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 vertical="center" wrapText="1"/>
    </xf>
    <xf numFmtId="20" fontId="9" fillId="7" borderId="3" xfId="0" applyNumberFormat="1" applyFont="1" applyFill="1" applyBorder="1" applyAlignment="1">
      <alignment horizontal="center" vertical="center" wrapText="1"/>
    </xf>
    <xf numFmtId="20" fontId="9" fillId="7" borderId="3" xfId="0" applyNumberFormat="1" applyFont="1" applyFill="1" applyBorder="1" applyAlignment="1">
      <alignment horizontal="left" vertical="center" wrapText="1" indent="1"/>
    </xf>
    <xf numFmtId="0" fontId="8" fillId="9" borderId="1" xfId="0" applyFont="1" applyFill="1" applyBorder="1" applyAlignment="1">
      <alignment horizontal="left" vertical="center" wrapText="1"/>
    </xf>
    <xf numFmtId="14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20" fontId="8" fillId="9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14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20" fontId="8" fillId="10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21" fontId="0" fillId="0" borderId="0" xfId="0" applyNumberFormat="1"/>
    <xf numFmtId="18" fontId="0" fillId="0" borderId="0" xfId="0" applyNumberFormat="1"/>
    <xf numFmtId="20" fontId="0" fillId="0" borderId="0" xfId="0" applyNumberFormat="1"/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/>
    <xf numFmtId="20" fontId="3" fillId="9" borderId="1" xfId="0" applyNumberFormat="1" applyFont="1" applyFill="1" applyBorder="1" applyAlignment="1">
      <alignment horizontal="center" vertical="center" wrapText="1"/>
    </xf>
    <xf numFmtId="14" fontId="14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20" fontId="14" fillId="9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0" fontId="14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0" fontId="8" fillId="11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380999</xdr:colOff>
      <xdr:row>301</xdr:row>
      <xdr:rowOff>21242</xdr:rowOff>
    </xdr:from>
    <xdr:to>
      <xdr:col>8</xdr:col>
      <xdr:colOff>104774</xdr:colOff>
      <xdr:row>302</xdr:row>
      <xdr:rowOff>8542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C4AF75F-4FF3-41EA-B22C-3B0CAE1E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49" y="56828342"/>
          <a:ext cx="847725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276225</xdr:colOff>
      <xdr:row>335</xdr:row>
      <xdr:rowOff>66675</xdr:rowOff>
    </xdr:from>
    <xdr:to>
      <xdr:col>8</xdr:col>
      <xdr:colOff>303102</xdr:colOff>
      <xdr:row>335</xdr:row>
      <xdr:rowOff>657224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5DF878A9-35C2-4E46-BA44-282EFF48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3065025"/>
          <a:ext cx="1150827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8</xdr:col>
      <xdr:colOff>114300</xdr:colOff>
      <xdr:row>1</xdr:row>
      <xdr:rowOff>11038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7CF76F43-41FA-4836-A4A6-90BEBFBC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0"/>
          <a:ext cx="847725" cy="59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34</xdr:row>
      <xdr:rowOff>47624</xdr:rowOff>
    </xdr:from>
    <xdr:to>
      <xdr:col>8</xdr:col>
      <xdr:colOff>16639</xdr:colOff>
      <xdr:row>34</xdr:row>
      <xdr:rowOff>542925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24E374F-6661-4697-B998-7F29D149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448424"/>
          <a:ext cx="759589" cy="495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385098</xdr:colOff>
      <xdr:row>66</xdr:row>
      <xdr:rowOff>28575</xdr:rowOff>
    </xdr:from>
    <xdr:to>
      <xdr:col>8</xdr:col>
      <xdr:colOff>104775</xdr:colOff>
      <xdr:row>66</xdr:row>
      <xdr:rowOff>557516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5F2B54C-0279-48D1-885E-2ADAB796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3123" y="12868275"/>
          <a:ext cx="843627" cy="528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100</xdr:row>
      <xdr:rowOff>16102</xdr:rowOff>
    </xdr:from>
    <xdr:to>
      <xdr:col>8</xdr:col>
      <xdr:colOff>123825</xdr:colOff>
      <xdr:row>101</xdr:row>
      <xdr:rowOff>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B9DFA60-4B3A-4777-A626-1046BDCB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9428052"/>
          <a:ext cx="885825" cy="555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133</xdr:row>
      <xdr:rowOff>43166</xdr:rowOff>
    </xdr:from>
    <xdr:to>
      <xdr:col>8</xdr:col>
      <xdr:colOff>238125</xdr:colOff>
      <xdr:row>133</xdr:row>
      <xdr:rowOff>666750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4BFC609-D533-487B-9A93-F3BCFDB2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25674941"/>
          <a:ext cx="1076325" cy="623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361951</xdr:colOff>
      <xdr:row>167</xdr:row>
      <xdr:rowOff>24493</xdr:rowOff>
    </xdr:from>
    <xdr:to>
      <xdr:col>8</xdr:col>
      <xdr:colOff>95251</xdr:colOff>
      <xdr:row>167</xdr:row>
      <xdr:rowOff>561975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3234AAD7-27C7-4659-B027-EEC283DC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6" y="32018968"/>
          <a:ext cx="857250" cy="537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371473</xdr:colOff>
      <xdr:row>200</xdr:row>
      <xdr:rowOff>10885</xdr:rowOff>
    </xdr:from>
    <xdr:to>
      <xdr:col>8</xdr:col>
      <xdr:colOff>141669</xdr:colOff>
      <xdr:row>201</xdr:row>
      <xdr:rowOff>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46EF215D-E290-4619-A8D8-E9B287FA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3" y="38215660"/>
          <a:ext cx="894146" cy="560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234</xdr:row>
      <xdr:rowOff>2117</xdr:rowOff>
    </xdr:from>
    <xdr:to>
      <xdr:col>8</xdr:col>
      <xdr:colOff>171450</xdr:colOff>
      <xdr:row>234</xdr:row>
      <xdr:rowOff>552450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796F94B-4D0B-4B6B-BBD0-333F7FFC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4455292"/>
          <a:ext cx="990600" cy="550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268</xdr:row>
      <xdr:rowOff>22224</xdr:rowOff>
    </xdr:from>
    <xdr:to>
      <xdr:col>8</xdr:col>
      <xdr:colOff>228600</xdr:colOff>
      <xdr:row>268</xdr:row>
      <xdr:rowOff>533399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7859E486-3176-4893-8EBD-8B072A29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50733324"/>
          <a:ext cx="1066800" cy="51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228600</xdr:colOff>
      <xdr:row>368</xdr:row>
      <xdr:rowOff>66675</xdr:rowOff>
    </xdr:from>
    <xdr:ext cx="1200150" cy="419100"/>
    <xdr:pic>
      <xdr:nvPicPr>
        <xdr:cNvPr id="14" name="Picture 13">
          <a:extLst>
            <a:ext uri="{FF2B5EF4-FFF2-40B4-BE49-F238E27FC236}">
              <a16:creationId xmlns:a16="http://schemas.microsoft.com/office/drawing/2014/main" id="{F3CB762A-4CA5-4218-B5E9-F3E78E6E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9418200"/>
          <a:ext cx="12001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0</xdr:row>
      <xdr:rowOff>0</xdr:rowOff>
    </xdr:from>
    <xdr:to>
      <xdr:col>8</xdr:col>
      <xdr:colOff>95250</xdr:colOff>
      <xdr:row>1</xdr:row>
      <xdr:rowOff>1513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0B0988-D7E5-4EF5-9805-4CE9122F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0"/>
          <a:ext cx="847725" cy="59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0</xdr:rowOff>
    </xdr:from>
    <xdr:to>
      <xdr:col>7</xdr:col>
      <xdr:colOff>501144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FB99D7-E30F-4761-9B8F-78F7E51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0"/>
          <a:ext cx="777369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371475</xdr:colOff>
      <xdr:row>34</xdr:row>
      <xdr:rowOff>28576</xdr:rowOff>
    </xdr:from>
    <xdr:to>
      <xdr:col>7</xdr:col>
      <xdr:colOff>521464</xdr:colOff>
      <xdr:row>36</xdr:row>
      <xdr:rowOff>123826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148BF-6036-4B34-AE92-61756455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5612726"/>
          <a:ext cx="759589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3"/>
  <sheetViews>
    <sheetView tabSelected="1" topLeftCell="A339" workbookViewId="0">
      <selection activeCell="O373" sqref="O373"/>
    </sheetView>
  </sheetViews>
  <sheetFormatPr baseColWidth="10" defaultColWidth="8.83203125" defaultRowHeight="15" x14ac:dyDescent="0.2"/>
  <cols>
    <col min="1" max="1" width="7.83203125" style="15" customWidth="1"/>
    <col min="2" max="2" width="10.5" style="11" customWidth="1"/>
    <col min="3" max="3" width="9.5" style="17" customWidth="1"/>
    <col min="4" max="4" width="7.5" style="52" customWidth="1"/>
    <col min="5" max="5" width="7.5" style="53" bestFit="1" customWidth="1"/>
    <col min="6" max="8" width="8.5" style="52" bestFit="1" customWidth="1"/>
    <col min="9" max="10" width="7.5" style="52" bestFit="1" customWidth="1"/>
    <col min="11" max="11" width="9" style="52" bestFit="1" customWidth="1"/>
    <col min="12" max="12" width="7.5" style="52" bestFit="1" customWidth="1"/>
    <col min="13" max="14" width="8.5" style="52" bestFit="1" customWidth="1"/>
    <col min="15" max="15" width="9.1640625" style="2"/>
  </cols>
  <sheetData>
    <row r="1" spans="1:15" ht="45.75" customHeight="1" x14ac:dyDescent="0.2">
      <c r="A1" s="16"/>
      <c r="B1" s="13"/>
      <c r="C1" s="45"/>
      <c r="D1" s="3"/>
      <c r="E1" s="19"/>
      <c r="F1" s="3"/>
      <c r="G1" s="3"/>
      <c r="H1" s="3"/>
      <c r="I1" s="3"/>
      <c r="J1" s="3"/>
      <c r="K1" s="3"/>
      <c r="L1" s="3"/>
      <c r="M1" s="3"/>
      <c r="N1" s="3"/>
      <c r="O1"/>
    </row>
    <row r="2" spans="1:15" s="1" customFormat="1" ht="21.75" customHeight="1" x14ac:dyDescent="0.2">
      <c r="A2" s="26" t="s">
        <v>0</v>
      </c>
      <c r="B2" s="20" t="s">
        <v>1</v>
      </c>
      <c r="C2" s="20" t="s">
        <v>2</v>
      </c>
      <c r="D2" s="48" t="s">
        <v>3</v>
      </c>
      <c r="E2" s="48" t="s">
        <v>109</v>
      </c>
      <c r="F2" s="48" t="s">
        <v>4</v>
      </c>
      <c r="G2" s="48" t="s">
        <v>5</v>
      </c>
      <c r="H2" s="48" t="s">
        <v>109</v>
      </c>
      <c r="I2" s="48" t="s">
        <v>6</v>
      </c>
      <c r="J2" s="48" t="s">
        <v>109</v>
      </c>
      <c r="K2" s="49" t="s">
        <v>7</v>
      </c>
      <c r="L2" s="48" t="s">
        <v>109</v>
      </c>
      <c r="M2" s="48" t="s">
        <v>8</v>
      </c>
      <c r="N2" s="48" t="s">
        <v>109</v>
      </c>
    </row>
    <row r="3" spans="1:15" s="1" customFormat="1" ht="13.5" customHeight="1" x14ac:dyDescent="0.2">
      <c r="A3" s="84" t="s">
        <v>188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6"/>
    </row>
    <row r="4" spans="1:15" s="22" customFormat="1" ht="14" customHeight="1" x14ac:dyDescent="0.2">
      <c r="A4" s="27" t="s">
        <v>125</v>
      </c>
      <c r="B4" s="14">
        <v>43831</v>
      </c>
      <c r="C4" s="18" t="s">
        <v>12</v>
      </c>
      <c r="D4" s="23">
        <v>0.25555555555555559</v>
      </c>
      <c r="E4" s="23">
        <v>0.27083333333333331</v>
      </c>
      <c r="F4" s="23">
        <v>0.30972222222222223</v>
      </c>
      <c r="G4" s="23">
        <v>0.50972222222222219</v>
      </c>
      <c r="H4" s="23">
        <v>6.25E-2</v>
      </c>
      <c r="I4" s="23">
        <v>0.1125</v>
      </c>
      <c r="J4" s="23">
        <v>0.14583333333333334</v>
      </c>
      <c r="K4" s="23">
        <v>0.2076388888888889</v>
      </c>
      <c r="L4" s="23">
        <v>0.21319444444444444</v>
      </c>
      <c r="M4" s="23">
        <v>0.26319444444444445</v>
      </c>
      <c r="N4" s="23">
        <v>0.33333333333333331</v>
      </c>
    </row>
    <row r="5" spans="1:15" s="9" customFormat="1" ht="14" customHeight="1" x14ac:dyDescent="0.2">
      <c r="A5" s="27" t="s">
        <v>126</v>
      </c>
      <c r="B5" s="14">
        <v>43832</v>
      </c>
      <c r="C5" s="18" t="s">
        <v>13</v>
      </c>
      <c r="D5" s="23">
        <v>0.25555555555555559</v>
      </c>
      <c r="E5" s="23">
        <v>0.27083333333333331</v>
      </c>
      <c r="F5" s="23">
        <v>0.30972222222222223</v>
      </c>
      <c r="G5" s="23">
        <v>0.51041666666666663</v>
      </c>
      <c r="H5" s="23">
        <v>6.25E-2</v>
      </c>
      <c r="I5" s="23">
        <v>0.11319444444444444</v>
      </c>
      <c r="J5" s="23">
        <v>0.14583333333333334</v>
      </c>
      <c r="K5" s="23">
        <v>0.20833333333333334</v>
      </c>
      <c r="L5" s="23">
        <v>0.21388888888888891</v>
      </c>
      <c r="M5" s="23">
        <v>0.2638888888888889</v>
      </c>
      <c r="N5" s="23">
        <v>0.33333333333333331</v>
      </c>
    </row>
    <row r="6" spans="1:15" s="9" customFormat="1" ht="14" customHeight="1" x14ac:dyDescent="0.2">
      <c r="A6" s="27" t="s">
        <v>127</v>
      </c>
      <c r="B6" s="14">
        <v>43833</v>
      </c>
      <c r="C6" s="18" t="s">
        <v>14</v>
      </c>
      <c r="D6" s="23">
        <v>0.25555555555555598</v>
      </c>
      <c r="E6" s="23">
        <v>0.27083333333333331</v>
      </c>
      <c r="F6" s="23">
        <f>(F5)</f>
        <v>0.30972222222222223</v>
      </c>
      <c r="G6" s="23">
        <v>0.51041666666666663</v>
      </c>
      <c r="H6" s="23">
        <f>H5</f>
        <v>6.25E-2</v>
      </c>
      <c r="I6" s="23">
        <v>0.11319444444444444</v>
      </c>
      <c r="J6" s="23">
        <v>0.14583333333333334</v>
      </c>
      <c r="K6" s="23">
        <v>0.20902777777777801</v>
      </c>
      <c r="L6" s="23">
        <v>0.21388888888888891</v>
      </c>
      <c r="M6" s="23">
        <v>0.264583333333333</v>
      </c>
      <c r="N6" s="23">
        <v>0.33333333333333331</v>
      </c>
    </row>
    <row r="7" spans="1:15" s="9" customFormat="1" ht="14" customHeight="1" x14ac:dyDescent="0.2">
      <c r="A7" s="58" t="s">
        <v>128</v>
      </c>
      <c r="B7" s="59">
        <v>43834</v>
      </c>
      <c r="C7" s="60" t="s">
        <v>15</v>
      </c>
      <c r="D7" s="61">
        <v>0.25555555555555598</v>
      </c>
      <c r="E7" s="61">
        <v>0.27083333333333331</v>
      </c>
      <c r="F7" s="61">
        <f t="shared" ref="F7:F15" si="0">(F6)</f>
        <v>0.30972222222222223</v>
      </c>
      <c r="G7" s="61">
        <v>0.51111111111111118</v>
      </c>
      <c r="H7" s="61">
        <f t="shared" ref="H7:H34" si="1">H6</f>
        <v>6.25E-2</v>
      </c>
      <c r="I7" s="61">
        <v>0.11388888888888889</v>
      </c>
      <c r="J7" s="61">
        <v>0.14583333333333334</v>
      </c>
      <c r="K7" s="61">
        <v>0.209722222222222</v>
      </c>
      <c r="L7" s="61">
        <v>0.21458333333333335</v>
      </c>
      <c r="M7" s="61">
        <v>0.265277777777778</v>
      </c>
      <c r="N7" s="61">
        <v>0.33333333333333331</v>
      </c>
    </row>
    <row r="8" spans="1:15" s="9" customFormat="1" ht="14" customHeight="1" x14ac:dyDescent="0.2">
      <c r="A8" s="58" t="s">
        <v>129</v>
      </c>
      <c r="B8" s="59">
        <v>43835</v>
      </c>
      <c r="C8" s="60" t="s">
        <v>9</v>
      </c>
      <c r="D8" s="61">
        <v>0.25555555555555598</v>
      </c>
      <c r="E8" s="61">
        <v>0.27083333333333331</v>
      </c>
      <c r="F8" s="61">
        <f t="shared" si="0"/>
        <v>0.30972222222222223</v>
      </c>
      <c r="G8" s="61">
        <v>0.51111111111111118</v>
      </c>
      <c r="H8" s="61">
        <v>0.53125</v>
      </c>
      <c r="I8" s="61">
        <v>0.11458333333333333</v>
      </c>
      <c r="J8" s="61">
        <v>0.14583333333333334</v>
      </c>
      <c r="K8" s="61">
        <v>0.210416666666667</v>
      </c>
      <c r="L8" s="61">
        <v>0.21527777777777779</v>
      </c>
      <c r="M8" s="61">
        <v>0.265972222222222</v>
      </c>
      <c r="N8" s="61">
        <v>0.33333333333333331</v>
      </c>
    </row>
    <row r="9" spans="1:15" s="9" customFormat="1" ht="14" customHeight="1" x14ac:dyDescent="0.2">
      <c r="A9" s="27" t="s">
        <v>133</v>
      </c>
      <c r="B9" s="14">
        <v>43836</v>
      </c>
      <c r="C9" s="18" t="s">
        <v>10</v>
      </c>
      <c r="D9" s="23">
        <v>0.25555555555555598</v>
      </c>
      <c r="E9" s="23">
        <v>0.27083333333333331</v>
      </c>
      <c r="F9" s="23">
        <f t="shared" si="0"/>
        <v>0.30972222222222223</v>
      </c>
      <c r="G9" s="23">
        <v>0.51180555555555551</v>
      </c>
      <c r="H9" s="23">
        <v>6.25E-2</v>
      </c>
      <c r="I9" s="23">
        <v>0.11527777777777777</v>
      </c>
      <c r="J9" s="23">
        <v>0.14583333333333334</v>
      </c>
      <c r="K9" s="23">
        <v>0.211111111111111</v>
      </c>
      <c r="L9" s="23">
        <v>0.21597222222222223</v>
      </c>
      <c r="M9" s="23">
        <v>0.266666666666667</v>
      </c>
      <c r="N9" s="23">
        <v>0.33333333333333331</v>
      </c>
    </row>
    <row r="10" spans="1:15" s="22" customFormat="1" ht="14" customHeight="1" x14ac:dyDescent="0.2">
      <c r="A10" s="27" t="s">
        <v>134</v>
      </c>
      <c r="B10" s="14">
        <v>43837</v>
      </c>
      <c r="C10" s="18" t="s">
        <v>11</v>
      </c>
      <c r="D10" s="23">
        <v>0.25555555555555598</v>
      </c>
      <c r="E10" s="23">
        <v>0.27083333333333331</v>
      </c>
      <c r="F10" s="23">
        <f t="shared" si="0"/>
        <v>0.30972222222222223</v>
      </c>
      <c r="G10" s="23">
        <v>0.51180555555555551</v>
      </c>
      <c r="H10" s="23">
        <v>6.25E-2</v>
      </c>
      <c r="I10" s="23">
        <v>0.11597222222222221</v>
      </c>
      <c r="J10" s="23">
        <v>0.14583333333333334</v>
      </c>
      <c r="K10" s="23">
        <v>0.211805555555556</v>
      </c>
      <c r="L10" s="23">
        <v>0.21666666666666667</v>
      </c>
      <c r="M10" s="23">
        <v>0.26736111111111099</v>
      </c>
      <c r="N10" s="23">
        <v>0.33333333333333331</v>
      </c>
    </row>
    <row r="11" spans="1:15" s="22" customFormat="1" ht="14" customHeight="1" x14ac:dyDescent="0.2">
      <c r="A11" s="27" t="s">
        <v>135</v>
      </c>
      <c r="B11" s="14">
        <v>43838</v>
      </c>
      <c r="C11" s="18" t="s">
        <v>12</v>
      </c>
      <c r="D11" s="23">
        <v>0.25555555555555598</v>
      </c>
      <c r="E11" s="23">
        <v>0.27083333333333331</v>
      </c>
      <c r="F11" s="23">
        <f t="shared" si="0"/>
        <v>0.30972222222222223</v>
      </c>
      <c r="G11" s="23">
        <v>0.51250000000000007</v>
      </c>
      <c r="H11" s="23">
        <f t="shared" si="1"/>
        <v>6.25E-2</v>
      </c>
      <c r="I11" s="23">
        <v>0.11666666666666665</v>
      </c>
      <c r="J11" s="23">
        <v>0.14583333333333334</v>
      </c>
      <c r="K11" s="23">
        <v>0.21249999999999999</v>
      </c>
      <c r="L11" s="23">
        <v>0.21736111111111101</v>
      </c>
      <c r="M11" s="23">
        <v>0.26805555555555599</v>
      </c>
      <c r="N11" s="23">
        <v>0.33333333333333331</v>
      </c>
    </row>
    <row r="12" spans="1:15" s="9" customFormat="1" ht="14" customHeight="1" x14ac:dyDescent="0.2">
      <c r="A12" s="27" t="s">
        <v>136</v>
      </c>
      <c r="B12" s="14">
        <v>43839</v>
      </c>
      <c r="C12" s="18" t="s">
        <v>13</v>
      </c>
      <c r="D12" s="23">
        <v>0.25555555555555598</v>
      </c>
      <c r="E12" s="23">
        <v>0.27083333333333331</v>
      </c>
      <c r="F12" s="23">
        <f>(F11)</f>
        <v>0.30972222222222223</v>
      </c>
      <c r="G12" s="23">
        <v>0.51250000000000007</v>
      </c>
      <c r="H12" s="23">
        <f t="shared" si="1"/>
        <v>6.25E-2</v>
      </c>
      <c r="I12" s="23">
        <v>0.1173611111111111</v>
      </c>
      <c r="J12" s="23">
        <v>0.14583333333333334</v>
      </c>
      <c r="K12" s="23">
        <v>0.21249999999999999</v>
      </c>
      <c r="L12" s="23">
        <v>0.218055555555556</v>
      </c>
      <c r="M12" s="23">
        <v>0.26874999999999999</v>
      </c>
      <c r="N12" s="23">
        <v>0.33333333333333331</v>
      </c>
    </row>
    <row r="13" spans="1:15" s="9" customFormat="1" ht="14" customHeight="1" x14ac:dyDescent="0.2">
      <c r="A13" s="27" t="s">
        <v>137</v>
      </c>
      <c r="B13" s="14">
        <v>43840</v>
      </c>
      <c r="C13" s="18" t="s">
        <v>14</v>
      </c>
      <c r="D13" s="23">
        <v>0.25555555555555598</v>
      </c>
      <c r="E13" s="23">
        <v>0.27083333333333331</v>
      </c>
      <c r="F13" s="23">
        <f t="shared" si="0"/>
        <v>0.30972222222222223</v>
      </c>
      <c r="G13" s="23">
        <v>0.51250000000000007</v>
      </c>
      <c r="H13" s="23">
        <f t="shared" si="1"/>
        <v>6.25E-2</v>
      </c>
      <c r="I13" s="23">
        <v>0.11805555555555557</v>
      </c>
      <c r="J13" s="23">
        <v>0.14583333333333334</v>
      </c>
      <c r="K13" s="23">
        <v>0.21319444444444444</v>
      </c>
      <c r="L13" s="23">
        <v>0.21875</v>
      </c>
      <c r="M13" s="23">
        <v>0.26944444444444399</v>
      </c>
      <c r="N13" s="23">
        <v>0.33333333333333331</v>
      </c>
    </row>
    <row r="14" spans="1:15" s="9" customFormat="1" ht="14" customHeight="1" x14ac:dyDescent="0.2">
      <c r="A14" s="58" t="s">
        <v>138</v>
      </c>
      <c r="B14" s="59">
        <v>43841</v>
      </c>
      <c r="C14" s="60" t="s">
        <v>15</v>
      </c>
      <c r="D14" s="61">
        <v>0.25555555555555598</v>
      </c>
      <c r="E14" s="61">
        <v>0.27083333333333331</v>
      </c>
      <c r="F14" s="61">
        <f>(F13)</f>
        <v>0.30972222222222223</v>
      </c>
      <c r="G14" s="61">
        <v>0.5131944444444444</v>
      </c>
      <c r="H14" s="61">
        <f t="shared" si="1"/>
        <v>6.25E-2</v>
      </c>
      <c r="I14" s="61">
        <v>0.11875000000000001</v>
      </c>
      <c r="J14" s="61">
        <v>0.14583333333333334</v>
      </c>
      <c r="K14" s="61">
        <v>0.21388888888888899</v>
      </c>
      <c r="L14" s="61">
        <v>0.219444444444444</v>
      </c>
      <c r="M14" s="61">
        <v>0.27013888888888898</v>
      </c>
      <c r="N14" s="61">
        <v>0.33333333333333331</v>
      </c>
    </row>
    <row r="15" spans="1:15" s="9" customFormat="1" ht="14" customHeight="1" x14ac:dyDescent="0.2">
      <c r="A15" s="58" t="s">
        <v>139</v>
      </c>
      <c r="B15" s="59">
        <v>43842</v>
      </c>
      <c r="C15" s="60" t="s">
        <v>9</v>
      </c>
      <c r="D15" s="61">
        <v>0.25486111111111109</v>
      </c>
      <c r="E15" s="61">
        <v>0.27083333333333331</v>
      </c>
      <c r="F15" s="61">
        <f t="shared" si="0"/>
        <v>0.30972222222222223</v>
      </c>
      <c r="G15" s="61">
        <v>0.5131944444444444</v>
      </c>
      <c r="H15" s="61">
        <v>0.53125</v>
      </c>
      <c r="I15" s="61">
        <v>0.11875000000000001</v>
      </c>
      <c r="J15" s="61">
        <v>0.14583333333333334</v>
      </c>
      <c r="K15" s="61">
        <v>0.21458333333333299</v>
      </c>
      <c r="L15" s="61">
        <v>0.22013888888888899</v>
      </c>
      <c r="M15" s="61">
        <v>0.27083333333333298</v>
      </c>
      <c r="N15" s="61">
        <v>0.33333333333333331</v>
      </c>
    </row>
    <row r="16" spans="1:15" s="9" customFormat="1" ht="14" customHeight="1" x14ac:dyDescent="0.2">
      <c r="A16" s="27" t="s">
        <v>140</v>
      </c>
      <c r="B16" s="14">
        <v>43843</v>
      </c>
      <c r="C16" s="18" t="s">
        <v>10</v>
      </c>
      <c r="D16" s="23">
        <v>0.25486111111111109</v>
      </c>
      <c r="E16" s="23">
        <v>0.27083333333333331</v>
      </c>
      <c r="F16" s="23">
        <v>0.30902777777777779</v>
      </c>
      <c r="G16" s="23">
        <v>0.5131944444444444</v>
      </c>
      <c r="H16" s="23">
        <v>6.25E-2</v>
      </c>
      <c r="I16" s="23">
        <v>0.11944444444444445</v>
      </c>
      <c r="J16" s="23">
        <v>0.14583333333333334</v>
      </c>
      <c r="K16" s="23">
        <v>0.21527777777777801</v>
      </c>
      <c r="L16" s="23">
        <v>0.22083333333333299</v>
      </c>
      <c r="M16" s="23">
        <v>0.27152777777777798</v>
      </c>
      <c r="N16" s="23">
        <v>0.33333333333333331</v>
      </c>
    </row>
    <row r="17" spans="1:14" s="22" customFormat="1" ht="14" customHeight="1" x14ac:dyDescent="0.2">
      <c r="A17" s="27" t="s">
        <v>141</v>
      </c>
      <c r="B17" s="14">
        <v>43844</v>
      </c>
      <c r="C17" s="18" t="s">
        <v>11</v>
      </c>
      <c r="D17" s="23">
        <v>0.25486111111111109</v>
      </c>
      <c r="E17" s="23">
        <v>0.27083333333333331</v>
      </c>
      <c r="F17" s="23">
        <f>(F16)</f>
        <v>0.30902777777777779</v>
      </c>
      <c r="G17" s="23">
        <v>0.51388888888888895</v>
      </c>
      <c r="H17" s="23">
        <f t="shared" si="1"/>
        <v>6.25E-2</v>
      </c>
      <c r="I17" s="23">
        <v>0.12013888888888889</v>
      </c>
      <c r="J17" s="23">
        <v>0.14583333333333334</v>
      </c>
      <c r="K17" s="23">
        <v>0.21597222222222201</v>
      </c>
      <c r="L17" s="23">
        <v>0.22152777777777799</v>
      </c>
      <c r="M17" s="23">
        <v>0.27222222222222198</v>
      </c>
      <c r="N17" s="23">
        <v>0.33333333333333331</v>
      </c>
    </row>
    <row r="18" spans="1:14" s="22" customFormat="1" ht="14" customHeight="1" x14ac:dyDescent="0.2">
      <c r="A18" s="27" t="s">
        <v>142</v>
      </c>
      <c r="B18" s="14">
        <v>43845</v>
      </c>
      <c r="C18" s="18" t="s">
        <v>12</v>
      </c>
      <c r="D18" s="23">
        <v>0.25486111111111109</v>
      </c>
      <c r="E18" s="23">
        <v>0.27083333333333331</v>
      </c>
      <c r="F18" s="23">
        <v>0.30902777777777779</v>
      </c>
      <c r="G18" s="23">
        <v>0.51388888888888895</v>
      </c>
      <c r="H18" s="23">
        <f t="shared" si="1"/>
        <v>6.25E-2</v>
      </c>
      <c r="I18" s="23">
        <v>0.12083333333333333</v>
      </c>
      <c r="J18" s="23">
        <v>0.14583333333333334</v>
      </c>
      <c r="K18" s="23">
        <v>0.21666666666666701</v>
      </c>
      <c r="L18" s="23">
        <v>0.22222222222222199</v>
      </c>
      <c r="M18" s="23">
        <v>0.27291666666666697</v>
      </c>
      <c r="N18" s="23">
        <v>0.33333333333333331</v>
      </c>
    </row>
    <row r="19" spans="1:14" s="9" customFormat="1" ht="14" customHeight="1" x14ac:dyDescent="0.2">
      <c r="A19" s="27" t="s">
        <v>143</v>
      </c>
      <c r="B19" s="14">
        <v>43846</v>
      </c>
      <c r="C19" s="18" t="s">
        <v>13</v>
      </c>
      <c r="D19" s="23">
        <v>0.25416666666666665</v>
      </c>
      <c r="E19" s="23">
        <v>0.27083333333333331</v>
      </c>
      <c r="F19" s="23">
        <v>0.30833333333333335</v>
      </c>
      <c r="G19" s="23">
        <v>0.51388888888888895</v>
      </c>
      <c r="H19" s="23">
        <f t="shared" si="1"/>
        <v>6.25E-2</v>
      </c>
      <c r="I19" s="23">
        <v>0.12152777777777778</v>
      </c>
      <c r="J19" s="23">
        <v>0.14583333333333334</v>
      </c>
      <c r="K19" s="23">
        <v>0.21736111111111101</v>
      </c>
      <c r="L19" s="23">
        <v>0.22291666666666701</v>
      </c>
      <c r="M19" s="23">
        <v>0.27361111111111103</v>
      </c>
      <c r="N19" s="23">
        <v>0.33333333333333331</v>
      </c>
    </row>
    <row r="20" spans="1:14" s="9" customFormat="1" ht="14" customHeight="1" x14ac:dyDescent="0.2">
      <c r="A20" s="27" t="s">
        <v>189</v>
      </c>
      <c r="B20" s="14">
        <v>43847</v>
      </c>
      <c r="C20" s="18" t="s">
        <v>14</v>
      </c>
      <c r="D20" s="23">
        <v>0.25416666666666665</v>
      </c>
      <c r="E20" s="23">
        <v>0.27083333333333331</v>
      </c>
      <c r="F20" s="23">
        <f>F19</f>
        <v>0.30833333333333335</v>
      </c>
      <c r="G20" s="23">
        <v>0.51458333333333328</v>
      </c>
      <c r="H20" s="23">
        <f t="shared" si="1"/>
        <v>6.25E-2</v>
      </c>
      <c r="I20" s="23">
        <v>0.12222222222222223</v>
      </c>
      <c r="J20" s="23">
        <v>0.14583333333333334</v>
      </c>
      <c r="K20" s="23">
        <v>0.218055555555556</v>
      </c>
      <c r="L20" s="23">
        <v>0.22361111111111101</v>
      </c>
      <c r="M20" s="23">
        <v>0.27430555555555602</v>
      </c>
      <c r="N20" s="23">
        <v>0.33333333333333331</v>
      </c>
    </row>
    <row r="21" spans="1:14" s="9" customFormat="1" ht="14" customHeight="1" x14ac:dyDescent="0.2">
      <c r="A21" s="27" t="s">
        <v>190</v>
      </c>
      <c r="B21" s="14">
        <v>43848</v>
      </c>
      <c r="C21" s="18" t="s">
        <v>15</v>
      </c>
      <c r="D21" s="23">
        <v>0.25416666666666665</v>
      </c>
      <c r="E21" s="23">
        <v>0.27083333333333331</v>
      </c>
      <c r="F21" s="23">
        <f>F20</f>
        <v>0.30833333333333335</v>
      </c>
      <c r="G21" s="23">
        <v>0.51458333333333328</v>
      </c>
      <c r="H21" s="23">
        <f t="shared" si="1"/>
        <v>6.25E-2</v>
      </c>
      <c r="I21" s="23">
        <v>0.12291666666666667</v>
      </c>
      <c r="J21" s="23">
        <v>0.14583333333333334</v>
      </c>
      <c r="K21" s="23">
        <v>0.21875</v>
      </c>
      <c r="L21" s="23">
        <v>0.22430555555555601</v>
      </c>
      <c r="M21" s="23">
        <v>0.27500000000000002</v>
      </c>
      <c r="N21" s="23">
        <v>0.33333333333333331</v>
      </c>
    </row>
    <row r="22" spans="1:14" s="9" customFormat="1" ht="14" customHeight="1" x14ac:dyDescent="0.2">
      <c r="A22" s="58" t="s">
        <v>191</v>
      </c>
      <c r="B22" s="59">
        <v>43849</v>
      </c>
      <c r="C22" s="60" t="s">
        <v>9</v>
      </c>
      <c r="D22" s="61">
        <v>0.25347222222222221</v>
      </c>
      <c r="E22" s="61">
        <v>0.27083333333333331</v>
      </c>
      <c r="F22" s="61">
        <v>0.30763888888888891</v>
      </c>
      <c r="G22" s="61">
        <v>0.51458333333333328</v>
      </c>
      <c r="H22" s="61">
        <f t="shared" si="1"/>
        <v>6.25E-2</v>
      </c>
      <c r="I22" s="61">
        <v>0.12361111111111112</v>
      </c>
      <c r="J22" s="61">
        <v>0.14583333333333334</v>
      </c>
      <c r="K22" s="61">
        <v>0.219444444444444</v>
      </c>
      <c r="L22" s="61">
        <v>0.22500000000000001</v>
      </c>
      <c r="M22" s="61">
        <v>0.27569444444444402</v>
      </c>
      <c r="N22" s="61">
        <v>0.33333333333333331</v>
      </c>
    </row>
    <row r="23" spans="1:14" s="9" customFormat="1" ht="14" customHeight="1" x14ac:dyDescent="0.2">
      <c r="A23" s="58" t="s">
        <v>192</v>
      </c>
      <c r="B23" s="59">
        <v>43850</v>
      </c>
      <c r="C23" s="60" t="s">
        <v>10</v>
      </c>
      <c r="D23" s="61">
        <v>0.25347222222222221</v>
      </c>
      <c r="E23" s="61">
        <v>0.27083333333333331</v>
      </c>
      <c r="F23" s="61">
        <f>F22</f>
        <v>0.30763888888888891</v>
      </c>
      <c r="G23" s="61">
        <v>0.51527777777777783</v>
      </c>
      <c r="H23" s="61">
        <v>0.53125</v>
      </c>
      <c r="I23" s="61">
        <v>0.12430555555555556</v>
      </c>
      <c r="J23" s="61">
        <v>0.14583333333333334</v>
      </c>
      <c r="K23" s="61">
        <v>0.22013888888888899</v>
      </c>
      <c r="L23" s="61">
        <v>0.225694444444444</v>
      </c>
      <c r="M23" s="61">
        <v>0.27638888888888902</v>
      </c>
      <c r="N23" s="61">
        <v>0.33333333333333331</v>
      </c>
    </row>
    <row r="24" spans="1:14" s="22" customFormat="1" ht="14" customHeight="1" x14ac:dyDescent="0.2">
      <c r="A24" s="27" t="s">
        <v>193</v>
      </c>
      <c r="B24" s="14">
        <v>43851</v>
      </c>
      <c r="C24" s="18" t="s">
        <v>11</v>
      </c>
      <c r="D24" s="23">
        <v>0.25277777777777777</v>
      </c>
      <c r="E24" s="23">
        <v>0.27083333333333331</v>
      </c>
      <c r="F24" s="23">
        <v>0.30694444444444441</v>
      </c>
      <c r="G24" s="23">
        <v>0.51527777777777783</v>
      </c>
      <c r="H24" s="23">
        <v>6.25E-2</v>
      </c>
      <c r="I24" s="23">
        <v>0.125</v>
      </c>
      <c r="J24" s="23">
        <v>0.14583333333333334</v>
      </c>
      <c r="K24" s="23">
        <v>0.22083333333333299</v>
      </c>
      <c r="L24" s="23">
        <v>0.226388888888889</v>
      </c>
      <c r="M24" s="23">
        <v>0.27708333333333302</v>
      </c>
      <c r="N24" s="23">
        <v>0.33333333333333331</v>
      </c>
    </row>
    <row r="25" spans="1:14" s="22" customFormat="1" ht="14" customHeight="1" x14ac:dyDescent="0.2">
      <c r="A25" s="27" t="s">
        <v>194</v>
      </c>
      <c r="B25" s="14">
        <v>43852</v>
      </c>
      <c r="C25" s="18" t="s">
        <v>12</v>
      </c>
      <c r="D25" s="23">
        <v>0.25277777777777777</v>
      </c>
      <c r="E25" s="23">
        <v>0.27083333333333331</v>
      </c>
      <c r="F25" s="23">
        <v>0.30624999999999997</v>
      </c>
      <c r="G25" s="23">
        <v>0.51527777777777783</v>
      </c>
      <c r="H25" s="23">
        <f t="shared" si="1"/>
        <v>6.25E-2</v>
      </c>
      <c r="I25" s="23">
        <v>0.12569444444444444</v>
      </c>
      <c r="J25" s="23">
        <v>0.14583333333333334</v>
      </c>
      <c r="K25" s="23">
        <v>0.22152777777777799</v>
      </c>
      <c r="L25" s="23">
        <v>0.227083333333333</v>
      </c>
      <c r="M25" s="23">
        <v>0.27777777777777801</v>
      </c>
      <c r="N25" s="23">
        <v>0.33333333333333331</v>
      </c>
    </row>
    <row r="26" spans="1:14" s="9" customFormat="1" ht="14" customHeight="1" x14ac:dyDescent="0.2">
      <c r="A26" s="27" t="s">
        <v>195</v>
      </c>
      <c r="B26" s="14">
        <v>43853</v>
      </c>
      <c r="C26" s="18" t="s">
        <v>13</v>
      </c>
      <c r="D26" s="23">
        <v>0.25208333333333333</v>
      </c>
      <c r="E26" s="23">
        <v>0.27083333333333331</v>
      </c>
      <c r="F26" s="23">
        <v>0.30555555555555552</v>
      </c>
      <c r="G26" s="23">
        <v>0.51527777777777783</v>
      </c>
      <c r="H26" s="23">
        <f t="shared" si="1"/>
        <v>6.25E-2</v>
      </c>
      <c r="I26" s="23">
        <v>0.12638888888888888</v>
      </c>
      <c r="J26" s="23">
        <v>0.14583333333333334</v>
      </c>
      <c r="K26" s="23">
        <v>0.22222222222222199</v>
      </c>
      <c r="L26" s="23">
        <v>0.227777777777778</v>
      </c>
      <c r="M26" s="23">
        <v>0.27847222222222201</v>
      </c>
      <c r="N26" s="23">
        <v>0.33333333333333331</v>
      </c>
    </row>
    <row r="27" spans="1:14" s="9" customFormat="1" ht="14" customHeight="1" x14ac:dyDescent="0.2">
      <c r="A27" s="27" t="s">
        <v>196</v>
      </c>
      <c r="B27" s="14">
        <v>43854</v>
      </c>
      <c r="C27" s="18" t="s">
        <v>14</v>
      </c>
      <c r="D27" s="23">
        <v>0.25208333333333333</v>
      </c>
      <c r="E27" s="23">
        <v>0.27083333333333331</v>
      </c>
      <c r="F27" s="23">
        <v>0.30555555555555552</v>
      </c>
      <c r="G27" s="23">
        <v>0.51597222222222217</v>
      </c>
      <c r="H27" s="23">
        <f t="shared" si="1"/>
        <v>6.25E-2</v>
      </c>
      <c r="I27" s="23">
        <v>0.12708333333333333</v>
      </c>
      <c r="J27" s="23">
        <v>0.14583333333333334</v>
      </c>
      <c r="K27" s="23">
        <v>0.22361111111111109</v>
      </c>
      <c r="L27" s="23">
        <v>0.22847222222222199</v>
      </c>
      <c r="M27" s="23">
        <v>0.27916666666666701</v>
      </c>
      <c r="N27" s="23">
        <v>0.33333333333333331</v>
      </c>
    </row>
    <row r="28" spans="1:14" s="9" customFormat="1" ht="14" customHeight="1" x14ac:dyDescent="0.2">
      <c r="A28" s="58" t="s">
        <v>197</v>
      </c>
      <c r="B28" s="59">
        <v>43855</v>
      </c>
      <c r="C28" s="60" t="s">
        <v>15</v>
      </c>
      <c r="D28" s="61">
        <v>0.25138888888888888</v>
      </c>
      <c r="E28" s="61">
        <v>0.27083333333333331</v>
      </c>
      <c r="F28" s="61">
        <v>0.30555555555555552</v>
      </c>
      <c r="G28" s="61">
        <v>0.51597222222222217</v>
      </c>
      <c r="H28" s="61">
        <f t="shared" si="1"/>
        <v>6.25E-2</v>
      </c>
      <c r="I28" s="61">
        <v>0.1277777777777778</v>
      </c>
      <c r="J28" s="61">
        <v>0.14583333333333334</v>
      </c>
      <c r="K28" s="61">
        <v>0.22430555555555556</v>
      </c>
      <c r="L28" s="61">
        <v>0.22916666666666699</v>
      </c>
      <c r="M28" s="61">
        <v>0.27986111111111101</v>
      </c>
      <c r="N28" s="61">
        <v>0.33333333333333331</v>
      </c>
    </row>
    <row r="29" spans="1:14" s="9" customFormat="1" ht="14" customHeight="1" x14ac:dyDescent="0.2">
      <c r="A29" s="58" t="s">
        <v>198</v>
      </c>
      <c r="B29" s="59">
        <v>43856</v>
      </c>
      <c r="C29" s="60" t="s">
        <v>9</v>
      </c>
      <c r="D29" s="61">
        <v>0.25138888888888888</v>
      </c>
      <c r="E29" s="61">
        <v>0.26041666666666669</v>
      </c>
      <c r="F29" s="61">
        <v>0.30486111111111108</v>
      </c>
      <c r="G29" s="61">
        <v>0.51597222222222217</v>
      </c>
      <c r="H29" s="61">
        <v>0.53125</v>
      </c>
      <c r="I29" s="61">
        <v>0.12847222222222224</v>
      </c>
      <c r="J29" s="61">
        <v>0.14583333333333334</v>
      </c>
      <c r="K29" s="61">
        <v>0.22500000000000001</v>
      </c>
      <c r="L29" s="61">
        <v>0.22986111111111099</v>
      </c>
      <c r="M29" s="61">
        <v>0.280555555555555</v>
      </c>
      <c r="N29" s="61">
        <v>0.33333333333333331</v>
      </c>
    </row>
    <row r="30" spans="1:14" s="9" customFormat="1" ht="14" customHeight="1" x14ac:dyDescent="0.2">
      <c r="A30" s="27" t="s">
        <v>199</v>
      </c>
      <c r="B30" s="14">
        <v>43857</v>
      </c>
      <c r="C30" s="18" t="s">
        <v>10</v>
      </c>
      <c r="D30" s="23">
        <v>0.25</v>
      </c>
      <c r="E30" s="23">
        <v>0.26041666666666669</v>
      </c>
      <c r="F30" s="23">
        <v>0.30486111111111108</v>
      </c>
      <c r="G30" s="23">
        <v>0.51597222222222217</v>
      </c>
      <c r="H30" s="23">
        <v>6.25E-2</v>
      </c>
      <c r="I30" s="23">
        <v>0.12986111111111112</v>
      </c>
      <c r="J30" s="23">
        <v>0.14583333333333334</v>
      </c>
      <c r="K30" s="23">
        <v>0.225694444444445</v>
      </c>
      <c r="L30" s="23">
        <v>0.2298611111111111</v>
      </c>
      <c r="M30" s="23">
        <v>0.28125</v>
      </c>
      <c r="N30" s="23">
        <v>0.33333333333333331</v>
      </c>
    </row>
    <row r="31" spans="1:14" s="22" customFormat="1" ht="14" customHeight="1" x14ac:dyDescent="0.2">
      <c r="A31" s="27" t="s">
        <v>200</v>
      </c>
      <c r="B31" s="14">
        <v>43858</v>
      </c>
      <c r="C31" s="18" t="s">
        <v>11</v>
      </c>
      <c r="D31" s="23">
        <v>0.24930555555555556</v>
      </c>
      <c r="E31" s="23">
        <v>0.26041666666666669</v>
      </c>
      <c r="F31" s="23">
        <v>0.30486111111111108</v>
      </c>
      <c r="G31" s="23">
        <v>0.51666666666666672</v>
      </c>
      <c r="H31" s="23">
        <f t="shared" si="1"/>
        <v>6.25E-2</v>
      </c>
      <c r="I31" s="23">
        <v>0.13055555555555556</v>
      </c>
      <c r="J31" s="23">
        <v>0.14583333333333334</v>
      </c>
      <c r="K31" s="23">
        <v>0.226388888888889</v>
      </c>
      <c r="L31" s="23">
        <v>0.23055555555555554</v>
      </c>
      <c r="M31" s="23">
        <v>0.281944444444444</v>
      </c>
      <c r="N31" s="23">
        <v>0.33333333333333331</v>
      </c>
    </row>
    <row r="32" spans="1:14" s="22" customFormat="1" ht="14" customHeight="1" x14ac:dyDescent="0.2">
      <c r="A32" s="27" t="s">
        <v>201</v>
      </c>
      <c r="B32" s="14">
        <v>43859</v>
      </c>
      <c r="C32" s="18" t="s">
        <v>12</v>
      </c>
      <c r="D32" s="23">
        <v>0.24930555555555556</v>
      </c>
      <c r="E32" s="23">
        <v>0.26041666666666669</v>
      </c>
      <c r="F32" s="23">
        <v>0.30277777777777776</v>
      </c>
      <c r="G32" s="23">
        <v>0.51666666666666672</v>
      </c>
      <c r="H32" s="23">
        <f t="shared" si="1"/>
        <v>6.25E-2</v>
      </c>
      <c r="I32" s="23">
        <v>0.13125000000000001</v>
      </c>
      <c r="J32" s="23">
        <v>0.14583333333333334</v>
      </c>
      <c r="K32" s="23">
        <v>0.227083333333333</v>
      </c>
      <c r="L32" s="23">
        <v>0.23263888888888887</v>
      </c>
      <c r="M32" s="23">
        <v>0.28263888888888899</v>
      </c>
      <c r="N32" s="23">
        <v>0.33333333333333331</v>
      </c>
    </row>
    <row r="33" spans="1:15" s="9" customFormat="1" ht="14" customHeight="1" x14ac:dyDescent="0.2">
      <c r="A33" s="27" t="s">
        <v>202</v>
      </c>
      <c r="B33" s="14">
        <v>43860</v>
      </c>
      <c r="C33" s="18" t="s">
        <v>13</v>
      </c>
      <c r="D33" s="23">
        <v>0.24930555555555556</v>
      </c>
      <c r="E33" s="23">
        <v>0.26041666666666669</v>
      </c>
      <c r="F33" s="23">
        <v>0.30208333333333331</v>
      </c>
      <c r="G33" s="23">
        <v>0.51666666666666672</v>
      </c>
      <c r="H33" s="23">
        <f t="shared" si="1"/>
        <v>6.25E-2</v>
      </c>
      <c r="I33" s="23">
        <v>0.13194444444444445</v>
      </c>
      <c r="J33" s="23">
        <v>0.14583333333333334</v>
      </c>
      <c r="K33" s="23">
        <v>0.22777777777777777</v>
      </c>
      <c r="L33" s="23">
        <v>0.233333333333333</v>
      </c>
      <c r="M33" s="23">
        <v>0.28333333333333299</v>
      </c>
      <c r="N33" s="23">
        <v>0.33333333333333331</v>
      </c>
    </row>
    <row r="34" spans="1:15" s="2" customFormat="1" ht="18" customHeight="1" x14ac:dyDescent="0.2">
      <c r="A34" s="27" t="s">
        <v>203</v>
      </c>
      <c r="B34" s="14">
        <v>43861</v>
      </c>
      <c r="C34" s="18" t="s">
        <v>14</v>
      </c>
      <c r="D34" s="23">
        <v>0.24930555555555556</v>
      </c>
      <c r="E34" s="23">
        <v>0.26041666666666669</v>
      </c>
      <c r="F34" s="23">
        <v>0.30138888888888887</v>
      </c>
      <c r="G34" s="23">
        <v>0.51736111111111105</v>
      </c>
      <c r="H34" s="23">
        <f t="shared" si="1"/>
        <v>6.25E-2</v>
      </c>
      <c r="I34" s="23">
        <v>0.13194444444444445</v>
      </c>
      <c r="J34" s="23">
        <v>0.14583333333333334</v>
      </c>
      <c r="K34" s="23">
        <v>0.22847222222222199</v>
      </c>
      <c r="L34" s="23">
        <v>0.23402777777777781</v>
      </c>
      <c r="M34" s="23">
        <v>0.28402777777777799</v>
      </c>
      <c r="N34" s="23">
        <v>0.33333333333333331</v>
      </c>
    </row>
    <row r="35" spans="1:15" s="5" customFormat="1" ht="46.5" customHeight="1" x14ac:dyDescent="0.2">
      <c r="A35" s="16"/>
      <c r="B35" s="13"/>
      <c r="C35" s="12"/>
      <c r="D35" s="3"/>
      <c r="E35" s="19"/>
      <c r="F35" s="3"/>
      <c r="G35" s="3"/>
      <c r="H35" s="3"/>
      <c r="I35" s="3"/>
      <c r="J35" s="3"/>
      <c r="K35" s="3"/>
      <c r="L35" s="3"/>
      <c r="M35" s="3"/>
      <c r="N35" s="3"/>
    </row>
    <row r="36" spans="1:15" s="4" customFormat="1" ht="16.5" customHeight="1" x14ac:dyDescent="0.2">
      <c r="A36" s="26" t="s">
        <v>0</v>
      </c>
      <c r="B36" s="20" t="s">
        <v>1</v>
      </c>
      <c r="C36" s="20" t="s">
        <v>2</v>
      </c>
      <c r="D36" s="48" t="s">
        <v>3</v>
      </c>
      <c r="E36" s="48" t="s">
        <v>109</v>
      </c>
      <c r="F36" s="48" t="s">
        <v>4</v>
      </c>
      <c r="G36" s="48" t="s">
        <v>5</v>
      </c>
      <c r="H36" s="48" t="s">
        <v>109</v>
      </c>
      <c r="I36" s="48" t="s">
        <v>6</v>
      </c>
      <c r="J36" s="48" t="s">
        <v>109</v>
      </c>
      <c r="K36" s="49" t="s">
        <v>7</v>
      </c>
      <c r="L36" s="48" t="s">
        <v>109</v>
      </c>
      <c r="M36" s="48" t="s">
        <v>8</v>
      </c>
      <c r="N36" s="48" t="s">
        <v>109</v>
      </c>
    </row>
    <row r="37" spans="1:15" s="10" customFormat="1" ht="14" customHeight="1" x14ac:dyDescent="0.2">
      <c r="A37" s="84" t="s">
        <v>430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46"/>
    </row>
    <row r="38" spans="1:15" s="10" customFormat="1" ht="14" customHeight="1" x14ac:dyDescent="0.2">
      <c r="A38" s="58" t="s">
        <v>204</v>
      </c>
      <c r="B38" s="59">
        <v>43862</v>
      </c>
      <c r="C38" s="60" t="s">
        <v>15</v>
      </c>
      <c r="D38" s="61">
        <v>0.29097222222222224</v>
      </c>
      <c r="E38" s="61">
        <v>0.26041666666666669</v>
      </c>
      <c r="F38" s="61">
        <v>0.30138888888888887</v>
      </c>
      <c r="G38" s="61">
        <v>0.51666666666666672</v>
      </c>
      <c r="H38" s="61">
        <v>6.25E-2</v>
      </c>
      <c r="I38" s="61">
        <v>0.13263888888888889</v>
      </c>
      <c r="J38" s="61">
        <v>0.14583333333333334</v>
      </c>
      <c r="K38" s="61">
        <v>0.23055555555555554</v>
      </c>
      <c r="L38" s="61">
        <v>0.23472222222222219</v>
      </c>
      <c r="M38" s="61">
        <v>0.28402777777777777</v>
      </c>
      <c r="N38" s="61">
        <v>0.33333333333333331</v>
      </c>
    </row>
    <row r="39" spans="1:15" s="10" customFormat="1" ht="14" customHeight="1" x14ac:dyDescent="0.2">
      <c r="A39" s="58" t="s">
        <v>205</v>
      </c>
      <c r="B39" s="59">
        <v>43863</v>
      </c>
      <c r="C39" s="60" t="s">
        <v>9</v>
      </c>
      <c r="D39" s="61">
        <v>0.24861111111111112</v>
      </c>
      <c r="E39" s="61">
        <v>0.26041666666666669</v>
      </c>
      <c r="F39" s="61">
        <v>0.30069444444444443</v>
      </c>
      <c r="G39" s="61">
        <v>0.51666666666666672</v>
      </c>
      <c r="H39" s="61">
        <v>0.53125</v>
      </c>
      <c r="I39" s="61">
        <v>0.13333333333333333</v>
      </c>
      <c r="J39" s="61">
        <v>0.14583333333333334</v>
      </c>
      <c r="K39" s="61">
        <v>0.23124999999999998</v>
      </c>
      <c r="L39" s="61">
        <v>0.23541666666666669</v>
      </c>
      <c r="M39" s="61">
        <v>0.28472222222222221</v>
      </c>
      <c r="N39" s="61">
        <v>0.33333333333333331</v>
      </c>
    </row>
    <row r="40" spans="1:15" s="10" customFormat="1" ht="14" customHeight="1" x14ac:dyDescent="0.2">
      <c r="A40" s="27" t="s">
        <v>206</v>
      </c>
      <c r="B40" s="14">
        <v>43864</v>
      </c>
      <c r="C40" s="18" t="s">
        <v>10</v>
      </c>
      <c r="D40" s="23">
        <v>0.24791666666666667</v>
      </c>
      <c r="E40" s="23">
        <v>0.26041666666666669</v>
      </c>
      <c r="F40" s="23">
        <v>0.3</v>
      </c>
      <c r="G40" s="23">
        <v>0.51666666666666672</v>
      </c>
      <c r="H40" s="23">
        <v>6.25E-2</v>
      </c>
      <c r="I40" s="23">
        <v>0.13402777777777777</v>
      </c>
      <c r="J40" s="23">
        <v>0.14583333333333334</v>
      </c>
      <c r="K40" s="23">
        <v>0.23194444444444401</v>
      </c>
      <c r="L40" s="23">
        <v>0.23680555555555557</v>
      </c>
      <c r="M40" s="23">
        <v>0.28541666666666698</v>
      </c>
      <c r="N40" s="23">
        <v>0.33333333333333331</v>
      </c>
    </row>
    <row r="41" spans="1:15" s="10" customFormat="1" ht="14" customHeight="1" x14ac:dyDescent="0.2">
      <c r="A41" s="27" t="s">
        <v>207</v>
      </c>
      <c r="B41" s="14">
        <v>43865</v>
      </c>
      <c r="C41" s="18" t="s">
        <v>11</v>
      </c>
      <c r="D41" s="23">
        <v>0.24722222222222223</v>
      </c>
      <c r="E41" s="23">
        <v>0.26041666666666669</v>
      </c>
      <c r="F41" s="23">
        <v>0.29930555555555555</v>
      </c>
      <c r="G41" s="23">
        <v>0.51666666666666672</v>
      </c>
      <c r="H41" s="23">
        <v>6.25E-2</v>
      </c>
      <c r="I41" s="23">
        <v>0.13472222222222222</v>
      </c>
      <c r="J41" s="23">
        <v>0.14583333333333334</v>
      </c>
      <c r="K41" s="23">
        <v>0.23333333333333331</v>
      </c>
      <c r="L41" s="23">
        <v>0.23750000000000002</v>
      </c>
      <c r="M41" s="23">
        <v>0.28611111111111098</v>
      </c>
      <c r="N41" s="23">
        <v>0.33333333333333331</v>
      </c>
    </row>
    <row r="42" spans="1:15" x14ac:dyDescent="0.2">
      <c r="A42" s="27" t="s">
        <v>208</v>
      </c>
      <c r="B42" s="14">
        <v>43866</v>
      </c>
      <c r="C42" s="18" t="s">
        <v>12</v>
      </c>
      <c r="D42" s="23">
        <v>0.24652777777777801</v>
      </c>
      <c r="E42" s="23">
        <v>0.26041666666666669</v>
      </c>
      <c r="F42" s="23">
        <v>0.2986111111111111</v>
      </c>
      <c r="G42" s="23">
        <v>0.51666666666666672</v>
      </c>
      <c r="H42" s="23">
        <v>6.25E-2</v>
      </c>
      <c r="I42" s="23">
        <v>0.13541666666666666</v>
      </c>
      <c r="J42" s="23">
        <v>0.14583333333333334</v>
      </c>
      <c r="K42" s="23">
        <v>0.23402777777777781</v>
      </c>
      <c r="L42" s="23">
        <v>0.23819444444444446</v>
      </c>
      <c r="M42" s="23">
        <v>0.28680555555555598</v>
      </c>
      <c r="N42" s="23">
        <v>0.33333333333333331</v>
      </c>
      <c r="O42"/>
    </row>
    <row r="43" spans="1:15" x14ac:dyDescent="0.2">
      <c r="A43" s="27" t="s">
        <v>209</v>
      </c>
      <c r="B43" s="14">
        <v>43867</v>
      </c>
      <c r="C43" s="18" t="s">
        <v>13</v>
      </c>
      <c r="D43" s="23">
        <v>0.24583333333333299</v>
      </c>
      <c r="E43" s="23">
        <v>0.26041666666666669</v>
      </c>
      <c r="F43" s="23">
        <v>0.29791666666666666</v>
      </c>
      <c r="G43" s="23">
        <v>0.51666666666666672</v>
      </c>
      <c r="H43" s="23">
        <v>6.25E-2</v>
      </c>
      <c r="I43" s="23">
        <v>0.1361111111111111</v>
      </c>
      <c r="J43" s="23">
        <v>0.14583333333333334</v>
      </c>
      <c r="K43" s="23">
        <v>0.234722222222222</v>
      </c>
      <c r="L43" s="23">
        <v>0.2388888888888889</v>
      </c>
      <c r="M43" s="23">
        <v>0.28749999999999998</v>
      </c>
      <c r="N43" s="23">
        <v>0.33333333333333331</v>
      </c>
      <c r="O43"/>
    </row>
    <row r="44" spans="1:15" x14ac:dyDescent="0.2">
      <c r="A44" s="27" t="s">
        <v>210</v>
      </c>
      <c r="B44" s="14">
        <v>43868</v>
      </c>
      <c r="C44" s="18" t="s">
        <v>14</v>
      </c>
      <c r="D44" s="23">
        <v>0.24513888888888899</v>
      </c>
      <c r="E44" s="23">
        <v>0.26041666666666669</v>
      </c>
      <c r="F44" s="23">
        <v>0.29722222222222222</v>
      </c>
      <c r="G44" s="23">
        <v>0.51666666666666672</v>
      </c>
      <c r="H44" s="23">
        <v>6.25E-2</v>
      </c>
      <c r="I44" s="23">
        <v>0.13680555555555554</v>
      </c>
      <c r="J44" s="23">
        <v>0.14583333333333334</v>
      </c>
      <c r="K44" s="23">
        <v>0.235416666666667</v>
      </c>
      <c r="L44" s="23">
        <v>0.24027777777777778</v>
      </c>
      <c r="M44" s="23">
        <v>0.28819444444444398</v>
      </c>
      <c r="N44" s="23">
        <v>0.33333333333333331</v>
      </c>
      <c r="O44"/>
    </row>
    <row r="45" spans="1:15" x14ac:dyDescent="0.2">
      <c r="A45" s="58" t="s">
        <v>211</v>
      </c>
      <c r="B45" s="59">
        <v>43869</v>
      </c>
      <c r="C45" s="60" t="s">
        <v>15</v>
      </c>
      <c r="D45" s="61">
        <v>0.24444444444444399</v>
      </c>
      <c r="E45" s="61">
        <v>0.26041666666666669</v>
      </c>
      <c r="F45" s="61">
        <v>0.29652777777777778</v>
      </c>
      <c r="G45" s="61">
        <v>0.51666666666666672</v>
      </c>
      <c r="H45" s="61">
        <v>6.25E-2</v>
      </c>
      <c r="I45" s="61">
        <v>0.13749999999999998</v>
      </c>
      <c r="J45" s="61">
        <v>0.14583333333333334</v>
      </c>
      <c r="K45" s="61">
        <v>0.23611111111111099</v>
      </c>
      <c r="L45" s="61">
        <v>0.24097222222222223</v>
      </c>
      <c r="M45" s="61">
        <v>0.28888888888888897</v>
      </c>
      <c r="N45" s="61">
        <v>0.33333333333333331</v>
      </c>
      <c r="O45"/>
    </row>
    <row r="46" spans="1:15" x14ac:dyDescent="0.2">
      <c r="A46" s="58" t="s">
        <v>212</v>
      </c>
      <c r="B46" s="59">
        <v>43870</v>
      </c>
      <c r="C46" s="60" t="s">
        <v>9</v>
      </c>
      <c r="D46" s="61">
        <v>0.24374999999999999</v>
      </c>
      <c r="E46" s="61">
        <v>0.26041666666666669</v>
      </c>
      <c r="F46" s="61">
        <v>0.29583333333333334</v>
      </c>
      <c r="G46" s="61">
        <v>0.51666666666666672</v>
      </c>
      <c r="H46" s="61">
        <v>0.53125</v>
      </c>
      <c r="I46" s="61">
        <v>0.13749999999999998</v>
      </c>
      <c r="J46" s="61">
        <v>0.15625</v>
      </c>
      <c r="K46" s="61">
        <v>0.23680555555555599</v>
      </c>
      <c r="L46" s="61">
        <v>0.24166666666666667</v>
      </c>
      <c r="M46" s="61">
        <v>0.28958333333333303</v>
      </c>
      <c r="N46" s="61">
        <v>0.33333333333333331</v>
      </c>
      <c r="O46"/>
    </row>
    <row r="47" spans="1:15" x14ac:dyDescent="0.2">
      <c r="A47" s="27" t="s">
        <v>213</v>
      </c>
      <c r="B47" s="14">
        <v>43871</v>
      </c>
      <c r="C47" s="18" t="s">
        <v>10</v>
      </c>
      <c r="D47" s="23">
        <v>0.243055555555556</v>
      </c>
      <c r="E47" s="23">
        <v>0.26041666666666669</v>
      </c>
      <c r="F47" s="23">
        <v>0.2951388888888889</v>
      </c>
      <c r="G47" s="23">
        <v>0.51666666666666672</v>
      </c>
      <c r="H47" s="23">
        <v>6.25E-2</v>
      </c>
      <c r="I47" s="23">
        <v>0.13819444444444443</v>
      </c>
      <c r="J47" s="23">
        <v>0.15625</v>
      </c>
      <c r="K47" s="23">
        <v>0.23749999999999999</v>
      </c>
      <c r="L47" s="23">
        <v>0.24236111111111111</v>
      </c>
      <c r="M47" s="23">
        <v>0.29027777777777802</v>
      </c>
      <c r="N47" s="23">
        <v>0.33333333333333331</v>
      </c>
      <c r="O47"/>
    </row>
    <row r="48" spans="1:15" x14ac:dyDescent="0.2">
      <c r="A48" s="27" t="s">
        <v>214</v>
      </c>
      <c r="B48" s="14">
        <v>43872</v>
      </c>
      <c r="C48" s="18" t="s">
        <v>11</v>
      </c>
      <c r="D48" s="23">
        <v>0.242361111111111</v>
      </c>
      <c r="E48" s="23">
        <v>0.26041666666666669</v>
      </c>
      <c r="F48" s="23">
        <v>0.29444444444444445</v>
      </c>
      <c r="G48" s="23">
        <v>0.51666666666666672</v>
      </c>
      <c r="H48" s="23">
        <v>6.25E-2</v>
      </c>
      <c r="I48" s="23">
        <v>0.1388888888888889</v>
      </c>
      <c r="J48" s="23">
        <v>0.15625</v>
      </c>
      <c r="K48" s="23">
        <v>0.23819444444444501</v>
      </c>
      <c r="L48" s="23">
        <v>0.24305555555555555</v>
      </c>
      <c r="M48" s="23">
        <v>0.29097222222222202</v>
      </c>
      <c r="N48" s="23">
        <v>0.33333333333333331</v>
      </c>
      <c r="O48"/>
    </row>
    <row r="49" spans="1:15" x14ac:dyDescent="0.2">
      <c r="A49" s="27" t="s">
        <v>215</v>
      </c>
      <c r="B49" s="14">
        <v>43873</v>
      </c>
      <c r="C49" s="18" t="s">
        <v>12</v>
      </c>
      <c r="D49" s="23">
        <v>0.241666666666667</v>
      </c>
      <c r="E49" s="23">
        <v>0.26041666666666669</v>
      </c>
      <c r="F49" s="23">
        <v>0.29375000000000001</v>
      </c>
      <c r="G49" s="23">
        <v>0.51666666666666672</v>
      </c>
      <c r="H49" s="23">
        <v>6.25E-2</v>
      </c>
      <c r="I49" s="23">
        <v>0.13958333333333334</v>
      </c>
      <c r="J49" s="23">
        <v>0.15625</v>
      </c>
      <c r="K49" s="23">
        <v>0.23958333333333334</v>
      </c>
      <c r="L49" s="23">
        <v>0.24374999999999999</v>
      </c>
      <c r="M49" s="23">
        <v>0.29166666666666702</v>
      </c>
      <c r="N49" s="23">
        <v>0.33333333333333331</v>
      </c>
      <c r="O49"/>
    </row>
    <row r="50" spans="1:15" x14ac:dyDescent="0.2">
      <c r="A50" s="27" t="s">
        <v>216</v>
      </c>
      <c r="B50" s="14">
        <v>43874</v>
      </c>
      <c r="C50" s="18" t="s">
        <v>13</v>
      </c>
      <c r="D50" s="23">
        <v>0.240972222222222</v>
      </c>
      <c r="E50" s="23">
        <v>0.26041666666666669</v>
      </c>
      <c r="F50" s="23">
        <v>0.29305555555555557</v>
      </c>
      <c r="G50" s="23">
        <v>0.51666666666666672</v>
      </c>
      <c r="H50" s="23">
        <v>6.25E-2</v>
      </c>
      <c r="I50" s="23">
        <v>0.14027777777777778</v>
      </c>
      <c r="J50" s="23">
        <v>0.15625</v>
      </c>
      <c r="K50" s="23">
        <v>0.24027777777777778</v>
      </c>
      <c r="L50" s="23">
        <v>0.24444444444444446</v>
      </c>
      <c r="M50" s="23">
        <v>0.29236111111111102</v>
      </c>
      <c r="N50" s="23">
        <v>0.33333333333333331</v>
      </c>
      <c r="O50"/>
    </row>
    <row r="51" spans="1:15" x14ac:dyDescent="0.2">
      <c r="A51" s="27" t="s">
        <v>217</v>
      </c>
      <c r="B51" s="14">
        <v>43875</v>
      </c>
      <c r="C51" s="18" t="s">
        <v>14</v>
      </c>
      <c r="D51" s="23">
        <v>0.24027777777777801</v>
      </c>
      <c r="E51" s="23">
        <v>0.26041666666666669</v>
      </c>
      <c r="F51" s="23">
        <v>0.29305555555555557</v>
      </c>
      <c r="G51" s="23">
        <v>0.51666666666666672</v>
      </c>
      <c r="H51" s="23">
        <v>6.25E-2</v>
      </c>
      <c r="I51" s="23">
        <v>0.14097222222222222</v>
      </c>
      <c r="J51" s="23">
        <v>0.15625</v>
      </c>
      <c r="K51" s="23">
        <v>0.240972222222222</v>
      </c>
      <c r="L51" s="23">
        <v>0.24583333333333335</v>
      </c>
      <c r="M51" s="23">
        <v>0.29305555555555601</v>
      </c>
      <c r="N51" s="23">
        <v>0.33333333333333331</v>
      </c>
      <c r="O51"/>
    </row>
    <row r="52" spans="1:15" x14ac:dyDescent="0.2">
      <c r="A52" s="58" t="s">
        <v>218</v>
      </c>
      <c r="B52" s="59">
        <v>43876</v>
      </c>
      <c r="C52" s="60" t="s">
        <v>15</v>
      </c>
      <c r="D52" s="61">
        <v>0.23958333333333301</v>
      </c>
      <c r="E52" s="61">
        <v>0.26041666666666669</v>
      </c>
      <c r="F52" s="61">
        <v>0.29166666666666669</v>
      </c>
      <c r="G52" s="61">
        <v>0.51666666666666672</v>
      </c>
      <c r="H52" s="61">
        <v>6.25E-2</v>
      </c>
      <c r="I52" s="61">
        <v>0.14166666666666666</v>
      </c>
      <c r="J52" s="61">
        <v>0.15625</v>
      </c>
      <c r="K52" s="61">
        <v>0.241666666666667</v>
      </c>
      <c r="L52" s="61">
        <v>0.24652777777777779</v>
      </c>
      <c r="M52" s="61">
        <v>0.29375000000000001</v>
      </c>
      <c r="N52" s="61">
        <v>0.33333333333333331</v>
      </c>
      <c r="O52"/>
    </row>
    <row r="53" spans="1:15" x14ac:dyDescent="0.2">
      <c r="A53" s="58" t="s">
        <v>156</v>
      </c>
      <c r="B53" s="59">
        <v>43877</v>
      </c>
      <c r="C53" s="60" t="s">
        <v>9</v>
      </c>
      <c r="D53" s="61">
        <v>0.23888888888888901</v>
      </c>
      <c r="E53" s="61">
        <v>0.25</v>
      </c>
      <c r="F53" s="61">
        <v>0.2902777777777778</v>
      </c>
      <c r="G53" s="61">
        <v>0.51666666666666672</v>
      </c>
      <c r="H53" s="61">
        <v>6.25E-2</v>
      </c>
      <c r="I53" s="61">
        <v>0.1423611111111111</v>
      </c>
      <c r="J53" s="61">
        <v>0.15625</v>
      </c>
      <c r="K53" s="61">
        <v>0.242361111111111</v>
      </c>
      <c r="L53" s="61">
        <v>0.24722222222222223</v>
      </c>
      <c r="M53" s="61">
        <v>0.29444444444444401</v>
      </c>
      <c r="N53" s="61">
        <v>0.33333333333333331</v>
      </c>
      <c r="O53"/>
    </row>
    <row r="54" spans="1:15" x14ac:dyDescent="0.2">
      <c r="A54" s="27" t="s">
        <v>219</v>
      </c>
      <c r="B54" s="14">
        <v>43878</v>
      </c>
      <c r="C54" s="18" t="s">
        <v>10</v>
      </c>
      <c r="D54" s="23">
        <v>0.23819444444444399</v>
      </c>
      <c r="E54" s="23">
        <v>0.25</v>
      </c>
      <c r="F54" s="23">
        <v>0.28958333333333336</v>
      </c>
      <c r="G54" s="23">
        <v>0.51666666666666672</v>
      </c>
      <c r="H54" s="23">
        <v>6.25E-2</v>
      </c>
      <c r="I54" s="23">
        <v>0.1423611111111111</v>
      </c>
      <c r="J54" s="23">
        <v>0.15625</v>
      </c>
      <c r="K54" s="23">
        <v>0.243055555555556</v>
      </c>
      <c r="L54" s="23">
        <v>0.24791666666666667</v>
      </c>
      <c r="M54" s="23">
        <v>0.29513888888888901</v>
      </c>
      <c r="N54" s="23">
        <v>0.33333333333333331</v>
      </c>
      <c r="O54"/>
    </row>
    <row r="55" spans="1:15" x14ac:dyDescent="0.2">
      <c r="A55" s="27" t="s">
        <v>220</v>
      </c>
      <c r="B55" s="14">
        <v>43879</v>
      </c>
      <c r="C55" s="18" t="s">
        <v>11</v>
      </c>
      <c r="D55" s="23">
        <v>0.23749999999999999</v>
      </c>
      <c r="E55" s="23">
        <v>0.25</v>
      </c>
      <c r="F55" s="23">
        <v>0.28819444444444448</v>
      </c>
      <c r="G55" s="23">
        <v>0.51666666666666672</v>
      </c>
      <c r="H55" s="23">
        <v>6.25E-2</v>
      </c>
      <c r="I55" s="23">
        <v>0.14305555555555557</v>
      </c>
      <c r="J55" s="23">
        <v>0.15625</v>
      </c>
      <c r="K55" s="23">
        <v>0.24374999999999999</v>
      </c>
      <c r="L55" s="23">
        <v>0.24861111111111112</v>
      </c>
      <c r="M55" s="23">
        <v>0.295833333333333</v>
      </c>
      <c r="N55" s="23">
        <v>0.33333333333333331</v>
      </c>
      <c r="O55"/>
    </row>
    <row r="56" spans="1:15" x14ac:dyDescent="0.2">
      <c r="A56" s="27" t="s">
        <v>221</v>
      </c>
      <c r="B56" s="14">
        <v>43880</v>
      </c>
      <c r="C56" s="18" t="s">
        <v>12</v>
      </c>
      <c r="D56" s="23">
        <v>0.23680555555555599</v>
      </c>
      <c r="E56" s="23">
        <v>0.25</v>
      </c>
      <c r="F56" s="23">
        <v>0.28750000000000003</v>
      </c>
      <c r="G56" s="23">
        <v>0.51666666666666672</v>
      </c>
      <c r="H56" s="23">
        <v>6.25E-2</v>
      </c>
      <c r="I56" s="23">
        <v>0.14375000000000002</v>
      </c>
      <c r="J56" s="23">
        <v>0.15625</v>
      </c>
      <c r="K56" s="23">
        <v>0.24513888888888888</v>
      </c>
      <c r="L56" s="23">
        <v>0.24930555555555556</v>
      </c>
      <c r="M56" s="23">
        <v>0.296527777777778</v>
      </c>
      <c r="N56" s="23">
        <v>0.33333333333333331</v>
      </c>
      <c r="O56"/>
    </row>
    <row r="57" spans="1:15" x14ac:dyDescent="0.2">
      <c r="A57" s="27" t="s">
        <v>222</v>
      </c>
      <c r="B57" s="14">
        <v>43881</v>
      </c>
      <c r="C57" s="18" t="s">
        <v>13</v>
      </c>
      <c r="D57" s="23">
        <v>0.23611111111111099</v>
      </c>
      <c r="E57" s="23">
        <v>0.25</v>
      </c>
      <c r="F57" s="23">
        <v>0.28680555555555554</v>
      </c>
      <c r="G57" s="23">
        <v>0.51666666666666672</v>
      </c>
      <c r="H57" s="23">
        <v>6.25E-2</v>
      </c>
      <c r="I57" s="23">
        <v>0.14444444444444446</v>
      </c>
      <c r="J57" s="23">
        <v>0.15625</v>
      </c>
      <c r="K57" s="23">
        <v>0.24583333333333335</v>
      </c>
      <c r="L57" s="23">
        <v>0.25</v>
      </c>
      <c r="M57" s="23">
        <v>0.297222222222222</v>
      </c>
      <c r="N57" s="23">
        <v>0.33333333333333331</v>
      </c>
      <c r="O57"/>
    </row>
    <row r="58" spans="1:15" x14ac:dyDescent="0.2">
      <c r="A58" s="27" t="s">
        <v>223</v>
      </c>
      <c r="B58" s="14">
        <v>43882</v>
      </c>
      <c r="C58" s="18" t="s">
        <v>14</v>
      </c>
      <c r="D58" s="23">
        <v>0.235416666666667</v>
      </c>
      <c r="E58" s="23">
        <v>0.25</v>
      </c>
      <c r="F58" s="23">
        <v>0.28611111111111115</v>
      </c>
      <c r="G58" s="23">
        <v>0.51666666666666672</v>
      </c>
      <c r="H58" s="23">
        <v>6.25E-2</v>
      </c>
      <c r="I58" s="23">
        <v>0.1451388888888889</v>
      </c>
      <c r="J58" s="23">
        <v>0.15625</v>
      </c>
      <c r="K58" s="23">
        <v>0.24652777777777801</v>
      </c>
      <c r="L58" s="23">
        <v>0.25069444444444444</v>
      </c>
      <c r="M58" s="23">
        <v>0.297916666666667</v>
      </c>
      <c r="N58" s="23">
        <v>0.33333333333333331</v>
      </c>
      <c r="O58"/>
    </row>
    <row r="59" spans="1:15" x14ac:dyDescent="0.2">
      <c r="A59" s="58" t="s">
        <v>224</v>
      </c>
      <c r="B59" s="59">
        <v>43883</v>
      </c>
      <c r="C59" s="60" t="s">
        <v>15</v>
      </c>
      <c r="D59" s="61">
        <v>0.23402777777777781</v>
      </c>
      <c r="E59" s="61">
        <v>0.25</v>
      </c>
      <c r="F59" s="61">
        <v>0.28541666666666665</v>
      </c>
      <c r="G59" s="61">
        <v>0.51597222222222217</v>
      </c>
      <c r="H59" s="61">
        <v>6.25E-2</v>
      </c>
      <c r="I59" s="61">
        <v>0.1451388888888889</v>
      </c>
      <c r="J59" s="61">
        <v>0.15625</v>
      </c>
      <c r="K59" s="61">
        <v>0.24722222222222201</v>
      </c>
      <c r="L59" s="61">
        <v>0.25138888888888888</v>
      </c>
      <c r="M59" s="61">
        <v>0.29861111111111099</v>
      </c>
      <c r="N59" s="61">
        <v>0.33333333333333331</v>
      </c>
      <c r="O59"/>
    </row>
    <row r="60" spans="1:15" x14ac:dyDescent="0.2">
      <c r="A60" s="58" t="s">
        <v>225</v>
      </c>
      <c r="B60" s="59">
        <v>43884</v>
      </c>
      <c r="C60" s="60" t="s">
        <v>9</v>
      </c>
      <c r="D60" s="61">
        <v>0.23333333333333331</v>
      </c>
      <c r="E60" s="61">
        <v>0.25</v>
      </c>
      <c r="F60" s="61">
        <v>0.28333333333333333</v>
      </c>
      <c r="G60" s="61">
        <v>0.51597222222222217</v>
      </c>
      <c r="H60" s="61">
        <v>6.25E-2</v>
      </c>
      <c r="I60" s="61">
        <v>0.14583333333333334</v>
      </c>
      <c r="J60" s="61">
        <v>0.16666666666666666</v>
      </c>
      <c r="K60" s="61">
        <v>0.24791666666666701</v>
      </c>
      <c r="L60" s="61">
        <v>0.25208333333333333</v>
      </c>
      <c r="M60" s="61">
        <v>0.29930555555555499</v>
      </c>
      <c r="N60" s="61">
        <v>0.33333333333333331</v>
      </c>
      <c r="O60"/>
    </row>
    <row r="61" spans="1:15" x14ac:dyDescent="0.2">
      <c r="A61" s="27" t="s">
        <v>226</v>
      </c>
      <c r="B61" s="14">
        <v>43885</v>
      </c>
      <c r="C61" s="18" t="s">
        <v>10</v>
      </c>
      <c r="D61" s="23">
        <v>0.23263888888888901</v>
      </c>
      <c r="E61" s="23">
        <v>0.25</v>
      </c>
      <c r="F61" s="23">
        <v>0.28263888888888888</v>
      </c>
      <c r="G61" s="23">
        <v>0.51597222222222217</v>
      </c>
      <c r="H61" s="23">
        <v>6.25E-2</v>
      </c>
      <c r="I61" s="23">
        <v>0.14652777777777778</v>
      </c>
      <c r="J61" s="23">
        <v>0.16666666666666666</v>
      </c>
      <c r="K61" s="23">
        <v>0.24861111111111101</v>
      </c>
      <c r="L61" s="23">
        <v>0.25347222222222221</v>
      </c>
      <c r="M61" s="23">
        <v>0.3</v>
      </c>
      <c r="N61" s="23">
        <v>0.33333333333333331</v>
      </c>
      <c r="O61"/>
    </row>
    <row r="62" spans="1:15" x14ac:dyDescent="0.2">
      <c r="A62" s="27" t="s">
        <v>227</v>
      </c>
      <c r="B62" s="14">
        <v>43886</v>
      </c>
      <c r="C62" s="18" t="s">
        <v>11</v>
      </c>
      <c r="D62" s="23">
        <v>0.23194444444444401</v>
      </c>
      <c r="E62" s="23">
        <v>0.25</v>
      </c>
      <c r="F62" s="23">
        <v>0.28125</v>
      </c>
      <c r="G62" s="23">
        <v>0.51597222222222217</v>
      </c>
      <c r="H62" s="23">
        <v>6.25E-2</v>
      </c>
      <c r="I62" s="23">
        <v>0.14652777777777778</v>
      </c>
      <c r="J62" s="23">
        <v>0.16666666666666666</v>
      </c>
      <c r="K62" s="23">
        <v>0.249305555555556</v>
      </c>
      <c r="L62" s="23">
        <v>0.25416666666666665</v>
      </c>
      <c r="M62" s="23">
        <v>0.30069444444444399</v>
      </c>
      <c r="N62" s="23">
        <v>0.33333333333333331</v>
      </c>
      <c r="O62"/>
    </row>
    <row r="63" spans="1:15" x14ac:dyDescent="0.2">
      <c r="A63" s="27" t="s">
        <v>228</v>
      </c>
      <c r="B63" s="14">
        <v>43887</v>
      </c>
      <c r="C63" s="18" t="s">
        <v>12</v>
      </c>
      <c r="D63" s="23">
        <v>0.23125000000000001</v>
      </c>
      <c r="E63" s="23">
        <v>0.25</v>
      </c>
      <c r="F63" s="23">
        <v>0.28055555555555556</v>
      </c>
      <c r="G63" s="23">
        <v>0.51597222222222217</v>
      </c>
      <c r="H63" s="23">
        <v>6.25E-2</v>
      </c>
      <c r="I63" s="23">
        <v>0.14791666666666667</v>
      </c>
      <c r="J63" s="23">
        <v>0.16666666666666666</v>
      </c>
      <c r="K63" s="23">
        <v>0.25</v>
      </c>
      <c r="L63" s="23">
        <v>0.25486111111111109</v>
      </c>
      <c r="M63" s="23">
        <v>0.30138888888888898</v>
      </c>
      <c r="N63" s="23">
        <v>0.33333333333333331</v>
      </c>
      <c r="O63"/>
    </row>
    <row r="64" spans="1:15" x14ac:dyDescent="0.2">
      <c r="A64" s="27" t="s">
        <v>229</v>
      </c>
      <c r="B64" s="14">
        <v>43888</v>
      </c>
      <c r="C64" s="18" t="s">
        <v>13</v>
      </c>
      <c r="D64" s="23">
        <v>0.23055555555555499</v>
      </c>
      <c r="E64" s="23">
        <v>0.25</v>
      </c>
      <c r="F64" s="23">
        <v>0.27986111111111112</v>
      </c>
      <c r="G64" s="23">
        <v>0.51527777777777783</v>
      </c>
      <c r="H64" s="23">
        <v>6.25E-2</v>
      </c>
      <c r="I64" s="23">
        <v>0.14861111111111111</v>
      </c>
      <c r="J64" s="23">
        <v>0.16666666666666666</v>
      </c>
      <c r="K64" s="23">
        <v>0.250694444444445</v>
      </c>
      <c r="L64" s="23">
        <v>0.25555555555555559</v>
      </c>
      <c r="M64" s="23">
        <v>0.30208333333333298</v>
      </c>
      <c r="N64" s="23">
        <v>0.33333333333333331</v>
      </c>
      <c r="O64"/>
    </row>
    <row r="65" spans="1:15" ht="18" customHeight="1" x14ac:dyDescent="0.2">
      <c r="A65" s="27" t="s">
        <v>230</v>
      </c>
      <c r="B65" s="14">
        <v>43889</v>
      </c>
      <c r="C65" s="18" t="s">
        <v>14</v>
      </c>
      <c r="D65" s="23">
        <v>0.22986111111111099</v>
      </c>
      <c r="E65" s="23">
        <v>0.25</v>
      </c>
      <c r="F65" s="23">
        <v>0.27916666666666667</v>
      </c>
      <c r="G65" s="23">
        <v>0.51527777777777783</v>
      </c>
      <c r="H65" s="23">
        <v>6.25E-2</v>
      </c>
      <c r="I65" s="23">
        <v>0.14861111111111111</v>
      </c>
      <c r="J65" s="23">
        <v>0.16666666666666666</v>
      </c>
      <c r="K65" s="23">
        <v>0.25138888888888899</v>
      </c>
      <c r="L65" s="23">
        <v>0.25555555555555559</v>
      </c>
      <c r="M65" s="23">
        <v>0.30277777777777798</v>
      </c>
      <c r="N65" s="23">
        <v>0.33333333333333331</v>
      </c>
      <c r="O65"/>
    </row>
    <row r="66" spans="1:15" ht="18.75" customHeight="1" x14ac:dyDescent="0.2">
      <c r="A66" s="58" t="s">
        <v>255</v>
      </c>
      <c r="B66" s="59">
        <v>43890</v>
      </c>
      <c r="C66" s="60" t="s">
        <v>15</v>
      </c>
      <c r="D66" s="61">
        <v>0.22916666666666599</v>
      </c>
      <c r="E66" s="61">
        <v>0.25</v>
      </c>
      <c r="F66" s="61">
        <v>0.27777777777777779</v>
      </c>
      <c r="G66" s="61">
        <v>0.51527777777777783</v>
      </c>
      <c r="H66" s="61">
        <v>6.25E-2</v>
      </c>
      <c r="I66" s="61">
        <v>0.14861111111111111</v>
      </c>
      <c r="J66" s="61">
        <v>0.16666666666666666</v>
      </c>
      <c r="K66" s="61">
        <v>0.25208333333333399</v>
      </c>
      <c r="L66" s="61">
        <v>0.25555555555555559</v>
      </c>
      <c r="M66" s="61">
        <v>0.3034722222222222</v>
      </c>
      <c r="N66" s="61">
        <v>0.33333333333333331</v>
      </c>
      <c r="O66"/>
    </row>
    <row r="67" spans="1:15" ht="45" customHeight="1" x14ac:dyDescent="0.2">
      <c r="A67" s="16"/>
      <c r="B67" s="13"/>
      <c r="C67" s="12"/>
      <c r="D67" s="3"/>
      <c r="E67" s="19"/>
      <c r="F67" s="3"/>
      <c r="G67" s="3"/>
      <c r="H67" s="3"/>
      <c r="I67" s="3"/>
      <c r="J67" s="25"/>
      <c r="K67" s="3"/>
      <c r="L67" s="3"/>
      <c r="M67" s="3"/>
      <c r="N67" s="3"/>
      <c r="O67"/>
    </row>
    <row r="68" spans="1:15" ht="12.75" customHeight="1" x14ac:dyDescent="0.2">
      <c r="A68" s="26" t="s">
        <v>0</v>
      </c>
      <c r="B68" s="20" t="s">
        <v>1</v>
      </c>
      <c r="C68" s="20" t="s">
        <v>2</v>
      </c>
      <c r="D68" s="48" t="s">
        <v>3</v>
      </c>
      <c r="E68" s="48" t="s">
        <v>109</v>
      </c>
      <c r="F68" s="48" t="s">
        <v>4</v>
      </c>
      <c r="G68" s="48" t="s">
        <v>5</v>
      </c>
      <c r="H68" s="48" t="s">
        <v>109</v>
      </c>
      <c r="I68" s="48" t="s">
        <v>6</v>
      </c>
      <c r="J68" s="48" t="s">
        <v>109</v>
      </c>
      <c r="K68" s="49" t="s">
        <v>7</v>
      </c>
      <c r="L68" s="48" t="s">
        <v>109</v>
      </c>
      <c r="M68" s="48" t="s">
        <v>8</v>
      </c>
      <c r="N68" s="48" t="s">
        <v>109</v>
      </c>
      <c r="O68"/>
    </row>
    <row r="69" spans="1:15" ht="12.75" customHeight="1" x14ac:dyDescent="0.2">
      <c r="A69" s="84" t="s">
        <v>431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46"/>
      <c r="O69"/>
    </row>
    <row r="70" spans="1:15" x14ac:dyDescent="0.2">
      <c r="A70" s="58" t="s">
        <v>231</v>
      </c>
      <c r="B70" s="59">
        <v>43891</v>
      </c>
      <c r="C70" s="60" t="s">
        <v>9</v>
      </c>
      <c r="D70" s="61">
        <v>0.22777777777777777</v>
      </c>
      <c r="E70" s="61">
        <v>0.25</v>
      </c>
      <c r="F70" s="61">
        <v>0.27708333333333335</v>
      </c>
      <c r="G70" s="61">
        <v>0.51527777777777783</v>
      </c>
      <c r="H70" s="61">
        <v>6.25E-2</v>
      </c>
      <c r="I70" s="61">
        <v>0.14861111111111111</v>
      </c>
      <c r="J70" s="61">
        <v>0.16666666666666666</v>
      </c>
      <c r="K70" s="61">
        <v>0.25277777777777777</v>
      </c>
      <c r="L70" s="61">
        <v>0.25625000000000003</v>
      </c>
      <c r="M70" s="61">
        <v>0.3034722222222222</v>
      </c>
      <c r="N70" s="61">
        <v>0.33333333333333331</v>
      </c>
      <c r="O70"/>
    </row>
    <row r="71" spans="1:15" x14ac:dyDescent="0.2">
      <c r="A71" s="27" t="s">
        <v>232</v>
      </c>
      <c r="B71" s="14">
        <v>43892</v>
      </c>
      <c r="C71" s="18" t="s">
        <v>10</v>
      </c>
      <c r="D71" s="23">
        <v>0.22638888888888889</v>
      </c>
      <c r="E71" s="23">
        <v>0.25</v>
      </c>
      <c r="F71" s="23">
        <v>0.27638888888888885</v>
      </c>
      <c r="G71" s="23">
        <v>0.51527777777777783</v>
      </c>
      <c r="H71" s="23">
        <v>6.25E-2</v>
      </c>
      <c r="I71" s="23">
        <v>0.14930555555555555</v>
      </c>
      <c r="J71" s="23">
        <v>0.16666666666666666</v>
      </c>
      <c r="K71" s="23">
        <v>0.25347222222222221</v>
      </c>
      <c r="L71" s="23">
        <v>0.25694444444444398</v>
      </c>
      <c r="M71" s="23">
        <v>0.30416666666666664</v>
      </c>
      <c r="N71" s="23">
        <v>0.33333333333333331</v>
      </c>
      <c r="O71"/>
    </row>
    <row r="72" spans="1:15" x14ac:dyDescent="0.2">
      <c r="A72" s="27" t="s">
        <v>233</v>
      </c>
      <c r="B72" s="14">
        <v>43893</v>
      </c>
      <c r="C72" s="18" t="s">
        <v>11</v>
      </c>
      <c r="D72" s="23">
        <v>0.22569444444444445</v>
      </c>
      <c r="E72" s="23">
        <v>0.25</v>
      </c>
      <c r="F72" s="23">
        <v>0.27569444444444446</v>
      </c>
      <c r="G72" s="23">
        <v>0.51527777777777783</v>
      </c>
      <c r="H72" s="23">
        <v>6.25E-2</v>
      </c>
      <c r="I72" s="23">
        <v>0.15</v>
      </c>
      <c r="J72" s="23">
        <v>0.16666666666666666</v>
      </c>
      <c r="K72" s="23">
        <v>0.25416666666666665</v>
      </c>
      <c r="L72" s="23">
        <v>0.25763888888888897</v>
      </c>
      <c r="M72" s="23">
        <v>0.30486111111111108</v>
      </c>
      <c r="N72" s="23">
        <v>0.33333333333333331</v>
      </c>
      <c r="O72"/>
    </row>
    <row r="73" spans="1:15" x14ac:dyDescent="0.2">
      <c r="A73" s="27" t="s">
        <v>234</v>
      </c>
      <c r="B73" s="14">
        <v>43894</v>
      </c>
      <c r="C73" s="18" t="s">
        <v>12</v>
      </c>
      <c r="D73" s="23">
        <v>0.22500000000000001</v>
      </c>
      <c r="E73" s="23">
        <v>0.25</v>
      </c>
      <c r="F73" s="23">
        <v>0.27430555555555552</v>
      </c>
      <c r="G73" s="23">
        <v>0.51527777777777783</v>
      </c>
      <c r="H73" s="23">
        <v>6.25E-2</v>
      </c>
      <c r="I73" s="23">
        <v>0.15</v>
      </c>
      <c r="J73" s="23">
        <v>0.16666666666666666</v>
      </c>
      <c r="K73" s="23">
        <v>0.25486111111111098</v>
      </c>
      <c r="L73" s="23">
        <v>0.25833333333333303</v>
      </c>
      <c r="M73" s="23">
        <v>0.30555555555555602</v>
      </c>
      <c r="N73" s="23">
        <v>0.33333333333333331</v>
      </c>
      <c r="O73"/>
    </row>
    <row r="74" spans="1:15" x14ac:dyDescent="0.2">
      <c r="A74" s="27" t="s">
        <v>235</v>
      </c>
      <c r="B74" s="14">
        <v>43895</v>
      </c>
      <c r="C74" s="18" t="s">
        <v>13</v>
      </c>
      <c r="D74" s="23">
        <v>0.22361111111111109</v>
      </c>
      <c r="E74" s="23">
        <v>0.25</v>
      </c>
      <c r="F74" s="23">
        <v>0.27361111111111108</v>
      </c>
      <c r="G74" s="23">
        <v>0.51458333333333328</v>
      </c>
      <c r="H74" s="23">
        <v>6.25E-2</v>
      </c>
      <c r="I74" s="23">
        <v>0.15069444444444444</v>
      </c>
      <c r="J74" s="23">
        <v>0.16666666666666666</v>
      </c>
      <c r="K74" s="23">
        <v>0.25555555555555598</v>
      </c>
      <c r="L74" s="23">
        <v>0.25902777777777802</v>
      </c>
      <c r="M74" s="23">
        <v>0.30625000000000002</v>
      </c>
      <c r="N74" s="23">
        <v>0.33333333333333331</v>
      </c>
      <c r="O74"/>
    </row>
    <row r="75" spans="1:15" x14ac:dyDescent="0.2">
      <c r="A75" s="27" t="s">
        <v>236</v>
      </c>
      <c r="B75" s="14">
        <v>43896</v>
      </c>
      <c r="C75" s="18" t="s">
        <v>14</v>
      </c>
      <c r="D75" s="23">
        <v>0.22291666666666665</v>
      </c>
      <c r="E75" s="23">
        <v>0.25</v>
      </c>
      <c r="F75" s="23">
        <v>0.2722222222222222</v>
      </c>
      <c r="G75" s="23">
        <v>0.51458333333333328</v>
      </c>
      <c r="H75" s="23">
        <v>6.25E-2</v>
      </c>
      <c r="I75" s="23">
        <v>0.15069444444444444</v>
      </c>
      <c r="J75" s="23">
        <v>0.16666666666666666</v>
      </c>
      <c r="K75" s="23">
        <v>0.25624999999999998</v>
      </c>
      <c r="L75" s="23">
        <v>0.25972222222222202</v>
      </c>
      <c r="M75" s="23">
        <v>0.30694444444444402</v>
      </c>
      <c r="N75" s="23">
        <v>0.33333333333333331</v>
      </c>
      <c r="O75"/>
    </row>
    <row r="76" spans="1:15" x14ac:dyDescent="0.2">
      <c r="A76" s="58" t="s">
        <v>237</v>
      </c>
      <c r="B76" s="59">
        <v>43897</v>
      </c>
      <c r="C76" s="60" t="s">
        <v>15</v>
      </c>
      <c r="D76" s="61">
        <v>0.22152777777777777</v>
      </c>
      <c r="E76" s="61">
        <v>0.25</v>
      </c>
      <c r="F76" s="61">
        <v>0.27083333333333331</v>
      </c>
      <c r="G76" s="61">
        <v>0.51458333333333328</v>
      </c>
      <c r="H76" s="61">
        <v>6.25E-2</v>
      </c>
      <c r="I76" s="61">
        <v>0.15138888888888888</v>
      </c>
      <c r="J76" s="61">
        <v>0.16666666666666666</v>
      </c>
      <c r="K76" s="61">
        <v>0.25694444444444448</v>
      </c>
      <c r="L76" s="61">
        <v>0.26041666666666702</v>
      </c>
      <c r="M76" s="61">
        <v>0.30763888888888891</v>
      </c>
      <c r="N76" s="61">
        <v>0.33333333333333331</v>
      </c>
      <c r="O76"/>
    </row>
    <row r="77" spans="1:15" x14ac:dyDescent="0.2">
      <c r="A77" s="62" t="s">
        <v>238</v>
      </c>
      <c r="B77" s="63">
        <v>43898</v>
      </c>
      <c r="C77" s="64" t="s">
        <v>9</v>
      </c>
      <c r="D77" s="65">
        <v>0.26180555555555557</v>
      </c>
      <c r="E77" s="65">
        <v>0.27083333333333331</v>
      </c>
      <c r="F77" s="65">
        <v>0.31180555555555556</v>
      </c>
      <c r="G77" s="65">
        <v>5.6250000000000001E-2</v>
      </c>
      <c r="H77" s="65">
        <v>6.25E-2</v>
      </c>
      <c r="I77" s="65">
        <v>0.19375000000000001</v>
      </c>
      <c r="J77" s="65">
        <v>0.21875</v>
      </c>
      <c r="K77" s="65">
        <v>0.29930555555555555</v>
      </c>
      <c r="L77" s="65">
        <v>0.30486111111111108</v>
      </c>
      <c r="M77" s="65">
        <v>0.35000000000000003</v>
      </c>
      <c r="N77" s="65">
        <v>0.375</v>
      </c>
      <c r="O77"/>
    </row>
    <row r="78" spans="1:15" x14ac:dyDescent="0.2">
      <c r="A78" s="27" t="s">
        <v>239</v>
      </c>
      <c r="B78" s="14">
        <v>43899</v>
      </c>
      <c r="C78" s="18" t="s">
        <v>10</v>
      </c>
      <c r="D78" s="23">
        <v>0.26111111111111113</v>
      </c>
      <c r="E78" s="23">
        <v>0.27083333333333331</v>
      </c>
      <c r="F78" s="23">
        <v>0.31041666666666667</v>
      </c>
      <c r="G78" s="23">
        <v>0.51388888888888895</v>
      </c>
      <c r="H78" s="23">
        <v>6.25E-2</v>
      </c>
      <c r="I78" s="23">
        <v>0.15208333333333332</v>
      </c>
      <c r="J78" s="23">
        <v>0.21875</v>
      </c>
      <c r="K78" s="23">
        <v>0.3</v>
      </c>
      <c r="L78" s="23">
        <v>0.30555555555555552</v>
      </c>
      <c r="M78" s="23">
        <v>0.35069444444444442</v>
      </c>
      <c r="N78" s="23">
        <v>0.375</v>
      </c>
      <c r="O78"/>
    </row>
    <row r="79" spans="1:15" ht="13.5" customHeight="1" x14ac:dyDescent="0.2">
      <c r="A79" s="27" t="s">
        <v>240</v>
      </c>
      <c r="B79" s="14">
        <v>43900</v>
      </c>
      <c r="C79" s="18" t="s">
        <v>11</v>
      </c>
      <c r="D79" s="23">
        <v>0.25972222222222224</v>
      </c>
      <c r="E79" s="23">
        <v>0.27083333333333331</v>
      </c>
      <c r="F79" s="23">
        <v>0.30972222222222223</v>
      </c>
      <c r="G79" s="23">
        <v>5.5555555555555552E-2</v>
      </c>
      <c r="H79" s="23">
        <v>6.25E-2</v>
      </c>
      <c r="I79" s="23">
        <v>0.15277777777777776</v>
      </c>
      <c r="J79" s="23">
        <v>0.21875</v>
      </c>
      <c r="K79" s="23">
        <v>0.30069444444444443</v>
      </c>
      <c r="L79" s="23">
        <v>0.30624999999999997</v>
      </c>
      <c r="M79" s="23">
        <v>0.35138888888888892</v>
      </c>
      <c r="N79" s="23">
        <v>0.375</v>
      </c>
      <c r="O79"/>
    </row>
    <row r="80" spans="1:15" ht="13.5" customHeight="1" x14ac:dyDescent="0.2">
      <c r="A80" s="27" t="s">
        <v>241</v>
      </c>
      <c r="B80" s="14">
        <v>43901</v>
      </c>
      <c r="C80" s="18" t="s">
        <v>12</v>
      </c>
      <c r="D80" s="23">
        <v>0.2590277777777778</v>
      </c>
      <c r="E80" s="23">
        <v>0.27083333333333331</v>
      </c>
      <c r="F80" s="23">
        <v>0.30833333333333335</v>
      </c>
      <c r="G80" s="23">
        <v>5.5555555555555552E-2</v>
      </c>
      <c r="H80" s="23">
        <v>6.25E-2</v>
      </c>
      <c r="I80" s="23">
        <v>0.19444444444444445</v>
      </c>
      <c r="J80" s="23">
        <v>0.21875</v>
      </c>
      <c r="K80" s="23">
        <v>0.30138888888888898</v>
      </c>
      <c r="L80" s="23">
        <v>0.30694444444444402</v>
      </c>
      <c r="M80" s="23">
        <v>0.35208333333333303</v>
      </c>
      <c r="N80" s="23">
        <v>0.375</v>
      </c>
      <c r="O80"/>
    </row>
    <row r="81" spans="1:15" x14ac:dyDescent="0.2">
      <c r="A81" s="27" t="s">
        <v>242</v>
      </c>
      <c r="B81" s="14">
        <v>43902</v>
      </c>
      <c r="C81" s="18" t="s">
        <v>13</v>
      </c>
      <c r="D81" s="23">
        <v>0.25763888888888892</v>
      </c>
      <c r="E81" s="23">
        <v>0.27083333333333331</v>
      </c>
      <c r="F81" s="23">
        <v>0.30694444444444441</v>
      </c>
      <c r="G81" s="23">
        <v>5.5555555555555552E-2</v>
      </c>
      <c r="H81" s="23">
        <v>6.25E-2</v>
      </c>
      <c r="I81" s="23">
        <v>0.19444444444444445</v>
      </c>
      <c r="J81" s="23">
        <v>0.21875</v>
      </c>
      <c r="K81" s="23">
        <v>0.30208333333333298</v>
      </c>
      <c r="L81" s="23">
        <v>0.30763888888888902</v>
      </c>
      <c r="M81" s="23">
        <v>0.35277777777777802</v>
      </c>
      <c r="N81" s="23">
        <v>0.375</v>
      </c>
      <c r="O81"/>
    </row>
    <row r="82" spans="1:15" x14ac:dyDescent="0.2">
      <c r="A82" s="27" t="s">
        <v>243</v>
      </c>
      <c r="B82" s="14">
        <v>43903</v>
      </c>
      <c r="C82" s="18" t="s">
        <v>14</v>
      </c>
      <c r="D82" s="23">
        <v>0.25694444444444448</v>
      </c>
      <c r="E82" s="23">
        <v>0.27083333333333331</v>
      </c>
      <c r="F82" s="23">
        <v>0.30624999999999997</v>
      </c>
      <c r="G82" s="23">
        <v>5.5555555555555552E-2</v>
      </c>
      <c r="H82" s="23">
        <v>6.25E-2</v>
      </c>
      <c r="I82" s="23">
        <v>0.19513888888888889</v>
      </c>
      <c r="J82" s="23">
        <v>0.21875</v>
      </c>
      <c r="K82" s="23">
        <v>0.30277777777777798</v>
      </c>
      <c r="L82" s="23">
        <v>0.30833333333333302</v>
      </c>
      <c r="M82" s="23">
        <v>0.35347222222222202</v>
      </c>
      <c r="N82" s="23">
        <v>0.375</v>
      </c>
      <c r="O82"/>
    </row>
    <row r="83" spans="1:15" x14ac:dyDescent="0.2">
      <c r="A83" s="58" t="s">
        <v>244</v>
      </c>
      <c r="B83" s="59">
        <v>43904</v>
      </c>
      <c r="C83" s="60" t="s">
        <v>15</v>
      </c>
      <c r="D83" s="61">
        <v>0.25625000000000003</v>
      </c>
      <c r="E83" s="61">
        <v>0.27083333333333331</v>
      </c>
      <c r="F83" s="61">
        <v>0.30486111111111108</v>
      </c>
      <c r="G83" s="61">
        <v>5.486111111111111E-2</v>
      </c>
      <c r="H83" s="61">
        <v>6.25E-2</v>
      </c>
      <c r="I83" s="61">
        <v>0.19513888888888889</v>
      </c>
      <c r="J83" s="61">
        <v>0.21875</v>
      </c>
      <c r="K83" s="61">
        <v>0.30347222222222198</v>
      </c>
      <c r="L83" s="61">
        <v>0.30902777777777801</v>
      </c>
      <c r="M83" s="61">
        <v>0.35416666666666702</v>
      </c>
      <c r="N83" s="61">
        <v>0.375</v>
      </c>
      <c r="O83"/>
    </row>
    <row r="84" spans="1:15" x14ac:dyDescent="0.2">
      <c r="A84" s="58" t="s">
        <v>245</v>
      </c>
      <c r="B84" s="59">
        <v>43905</v>
      </c>
      <c r="C84" s="60" t="s">
        <v>9</v>
      </c>
      <c r="D84" s="61">
        <v>0.25555555555555559</v>
      </c>
      <c r="E84" s="61">
        <v>0.27083333333333331</v>
      </c>
      <c r="F84" s="61">
        <v>0.30416666666666664</v>
      </c>
      <c r="G84" s="61">
        <v>5.486111111111111E-2</v>
      </c>
      <c r="H84" s="61">
        <v>6.25E-2</v>
      </c>
      <c r="I84" s="61">
        <v>0.19583333333333333</v>
      </c>
      <c r="J84" s="61">
        <v>0.21875</v>
      </c>
      <c r="K84" s="61">
        <v>0.30416666666666697</v>
      </c>
      <c r="L84" s="61">
        <v>0.30972222222222201</v>
      </c>
      <c r="M84" s="61">
        <v>0.35486111111111102</v>
      </c>
      <c r="N84" s="61">
        <v>0.375</v>
      </c>
      <c r="O84"/>
    </row>
    <row r="85" spans="1:15" x14ac:dyDescent="0.2">
      <c r="A85" s="27" t="s">
        <v>246</v>
      </c>
      <c r="B85" s="14">
        <v>43906</v>
      </c>
      <c r="C85" s="18" t="s">
        <v>10</v>
      </c>
      <c r="D85" s="23">
        <v>0.25416666666666665</v>
      </c>
      <c r="E85" s="23">
        <v>0.27083333333333331</v>
      </c>
      <c r="F85" s="23">
        <v>0.30416666666666664</v>
      </c>
      <c r="G85" s="23">
        <v>5.486111111111111E-2</v>
      </c>
      <c r="H85" s="23">
        <v>6.25E-2</v>
      </c>
      <c r="I85" s="23">
        <v>0.19583333333333333</v>
      </c>
      <c r="J85" s="23">
        <v>0.21875</v>
      </c>
      <c r="K85" s="23">
        <v>0.30486111111111103</v>
      </c>
      <c r="L85" s="23">
        <v>0.31041666666666701</v>
      </c>
      <c r="M85" s="23">
        <v>0.35555555555555601</v>
      </c>
      <c r="N85" s="23">
        <v>0.375</v>
      </c>
      <c r="O85"/>
    </row>
    <row r="86" spans="1:15" ht="15" customHeight="1" x14ac:dyDescent="0.2">
      <c r="A86" s="27" t="s">
        <v>247</v>
      </c>
      <c r="B86" s="14">
        <v>43907</v>
      </c>
      <c r="C86" s="18" t="s">
        <v>11</v>
      </c>
      <c r="D86" s="23">
        <v>0.25277777777777777</v>
      </c>
      <c r="E86" s="23">
        <v>0.27083333333333331</v>
      </c>
      <c r="F86" s="23">
        <v>0.30208333333333331</v>
      </c>
      <c r="G86" s="23">
        <v>5.4166666666666669E-2</v>
      </c>
      <c r="H86" s="23">
        <v>6.25E-2</v>
      </c>
      <c r="I86" s="23">
        <v>0.19652777777777777</v>
      </c>
      <c r="J86" s="23">
        <v>0.21875</v>
      </c>
      <c r="K86" s="23">
        <v>0.30555555555555602</v>
      </c>
      <c r="L86" s="23">
        <v>0.31111111111111101</v>
      </c>
      <c r="M86" s="23">
        <v>0.35625000000000001</v>
      </c>
      <c r="N86" s="23">
        <v>0.375</v>
      </c>
      <c r="O86"/>
    </row>
    <row r="87" spans="1:15" ht="15" customHeight="1" x14ac:dyDescent="0.2">
      <c r="A87" s="27" t="s">
        <v>248</v>
      </c>
      <c r="B87" s="14">
        <v>43908</v>
      </c>
      <c r="C87" s="18" t="s">
        <v>12</v>
      </c>
      <c r="D87" s="23">
        <v>0.25138888888888888</v>
      </c>
      <c r="E87" s="23">
        <v>0.27083333333333331</v>
      </c>
      <c r="F87" s="23">
        <v>0.3</v>
      </c>
      <c r="G87" s="23">
        <v>5.4166666666666669E-2</v>
      </c>
      <c r="H87" s="23">
        <v>6.25E-2</v>
      </c>
      <c r="I87" s="23">
        <v>0.19652777777777777</v>
      </c>
      <c r="J87" s="23">
        <v>0.21875</v>
      </c>
      <c r="K87" s="23">
        <v>0.30625000000000002</v>
      </c>
      <c r="L87" s="23">
        <v>0.311805555555556</v>
      </c>
      <c r="M87" s="23">
        <v>0.35694444444444501</v>
      </c>
      <c r="N87" s="23">
        <v>0.375</v>
      </c>
      <c r="O87"/>
    </row>
    <row r="88" spans="1:15" ht="15" customHeight="1" x14ac:dyDescent="0.2">
      <c r="A88" s="27" t="s">
        <v>249</v>
      </c>
      <c r="B88" s="14">
        <v>43909</v>
      </c>
      <c r="C88" s="18" t="s">
        <v>13</v>
      </c>
      <c r="D88" s="23">
        <v>0.25069444444444444</v>
      </c>
      <c r="E88" s="23">
        <v>0.27083333333333331</v>
      </c>
      <c r="F88" s="23">
        <v>0.29930555555555555</v>
      </c>
      <c r="G88" s="23">
        <v>5.4166666666666669E-2</v>
      </c>
      <c r="H88" s="23">
        <v>6.25E-2</v>
      </c>
      <c r="I88" s="23">
        <v>0.19722222222222222</v>
      </c>
      <c r="J88" s="23">
        <v>0.21875</v>
      </c>
      <c r="K88" s="23">
        <v>0.30694444444444402</v>
      </c>
      <c r="L88" s="23">
        <v>0.3125</v>
      </c>
      <c r="M88" s="23">
        <v>0.35763888888888901</v>
      </c>
      <c r="N88" s="23">
        <v>0.375</v>
      </c>
      <c r="O88"/>
    </row>
    <row r="89" spans="1:15" ht="15" customHeight="1" x14ac:dyDescent="0.2">
      <c r="A89" s="27" t="s">
        <v>250</v>
      </c>
      <c r="B89" s="14">
        <v>43910</v>
      </c>
      <c r="C89" s="18" t="s">
        <v>14</v>
      </c>
      <c r="D89" s="23">
        <v>0.24930555555555556</v>
      </c>
      <c r="E89" s="23">
        <v>0.27083333333333331</v>
      </c>
      <c r="F89" s="23">
        <v>0.2986111111111111</v>
      </c>
      <c r="G89" s="23">
        <v>5.4166666666666669E-2</v>
      </c>
      <c r="H89" s="23">
        <v>6.25E-2</v>
      </c>
      <c r="I89" s="23">
        <v>0.19722222222222222</v>
      </c>
      <c r="J89" s="23">
        <v>0.21875</v>
      </c>
      <c r="K89" s="23">
        <v>0.30763888888888902</v>
      </c>
      <c r="L89" s="23">
        <v>0.313194444444444</v>
      </c>
      <c r="M89" s="23">
        <v>0.358333333333334</v>
      </c>
      <c r="N89" s="23">
        <v>0.375</v>
      </c>
      <c r="O89"/>
    </row>
    <row r="90" spans="1:15" ht="13.5" customHeight="1" x14ac:dyDescent="0.2">
      <c r="A90" s="58" t="s">
        <v>251</v>
      </c>
      <c r="B90" s="59">
        <v>43911</v>
      </c>
      <c r="C90" s="60" t="s">
        <v>15</v>
      </c>
      <c r="D90" s="61">
        <v>0.24791666666666667</v>
      </c>
      <c r="E90" s="61">
        <v>0.27083333333333331</v>
      </c>
      <c r="F90" s="61">
        <v>0.29722222222222222</v>
      </c>
      <c r="G90" s="61">
        <v>5.347222222222222E-2</v>
      </c>
      <c r="H90" s="61">
        <v>6.25E-2</v>
      </c>
      <c r="I90" s="61">
        <v>0.19791666666666666</v>
      </c>
      <c r="J90" s="61">
        <v>0.21875</v>
      </c>
      <c r="K90" s="61">
        <v>0.30833333333333302</v>
      </c>
      <c r="L90" s="61">
        <v>0.31388888888888899</v>
      </c>
      <c r="M90" s="61">
        <v>0.359027777777778</v>
      </c>
      <c r="N90" s="61">
        <v>0.375</v>
      </c>
      <c r="O90"/>
    </row>
    <row r="91" spans="1:15" ht="13.5" customHeight="1" x14ac:dyDescent="0.2">
      <c r="A91" s="58" t="s">
        <v>252</v>
      </c>
      <c r="B91" s="59">
        <v>43912</v>
      </c>
      <c r="C91" s="60" t="s">
        <v>9</v>
      </c>
      <c r="D91" s="61">
        <v>0.24722222222222223</v>
      </c>
      <c r="E91" s="61">
        <v>0.27083333333333331</v>
      </c>
      <c r="F91" s="61">
        <v>0.29652777777777778</v>
      </c>
      <c r="G91" s="61">
        <v>5.347222222222222E-2</v>
      </c>
      <c r="H91" s="61">
        <v>6.25E-2</v>
      </c>
      <c r="I91" s="61">
        <v>0.19791666666666666</v>
      </c>
      <c r="J91" s="61">
        <v>0.21875</v>
      </c>
      <c r="K91" s="61">
        <v>0.30902777777777801</v>
      </c>
      <c r="L91" s="61">
        <v>0.31458333333333299</v>
      </c>
      <c r="M91" s="61">
        <v>0.359722222222223</v>
      </c>
      <c r="N91" s="61">
        <v>0.375</v>
      </c>
      <c r="O91"/>
    </row>
    <row r="92" spans="1:15" ht="13.5" customHeight="1" x14ac:dyDescent="0.2">
      <c r="A92" s="27" t="s">
        <v>253</v>
      </c>
      <c r="B92" s="14">
        <v>43913</v>
      </c>
      <c r="C92" s="18" t="s">
        <v>10</v>
      </c>
      <c r="D92" s="23">
        <v>0.24583333333333335</v>
      </c>
      <c r="E92" s="23">
        <v>0.27083333333333331</v>
      </c>
      <c r="F92" s="23">
        <v>0.2951388888888889</v>
      </c>
      <c r="G92" s="23">
        <v>5.347222222222222E-2</v>
      </c>
      <c r="H92" s="23">
        <v>6.25E-2</v>
      </c>
      <c r="I92" s="23">
        <v>0.19791666666666666</v>
      </c>
      <c r="J92" s="23">
        <v>0.21875</v>
      </c>
      <c r="K92" s="23">
        <v>0.30972222222222201</v>
      </c>
      <c r="L92" s="23">
        <v>0.31458333333333333</v>
      </c>
      <c r="M92" s="23">
        <v>0.360416666666667</v>
      </c>
      <c r="N92" s="23">
        <v>0.375</v>
      </c>
      <c r="O92"/>
    </row>
    <row r="93" spans="1:15" ht="13.5" customHeight="1" x14ac:dyDescent="0.2">
      <c r="A93" s="27" t="s">
        <v>254</v>
      </c>
      <c r="B93" s="14">
        <v>43914</v>
      </c>
      <c r="C93" s="18" t="s">
        <v>11</v>
      </c>
      <c r="D93" s="23">
        <v>0.24444444444444446</v>
      </c>
      <c r="E93" s="23">
        <v>0.27083333333333331</v>
      </c>
      <c r="F93" s="23">
        <v>0.29444444444444445</v>
      </c>
      <c r="G93" s="23">
        <v>5.2777777777777778E-2</v>
      </c>
      <c r="H93" s="23">
        <v>6.25E-2</v>
      </c>
      <c r="I93" s="23">
        <v>0.1986111111111111</v>
      </c>
      <c r="J93" s="23">
        <v>0.21875</v>
      </c>
      <c r="K93" s="23">
        <v>0.31041666666666701</v>
      </c>
      <c r="L93" s="23">
        <v>0.31527777777777777</v>
      </c>
      <c r="M93" s="23">
        <v>0.36111111111111199</v>
      </c>
      <c r="N93" s="23">
        <v>0.375</v>
      </c>
      <c r="O93"/>
    </row>
    <row r="94" spans="1:15" ht="15" customHeight="1" x14ac:dyDescent="0.2">
      <c r="A94" s="27" t="s">
        <v>256</v>
      </c>
      <c r="B94" s="14">
        <v>43915</v>
      </c>
      <c r="C94" s="18" t="s">
        <v>12</v>
      </c>
      <c r="D94" s="23">
        <v>0.24374999999999999</v>
      </c>
      <c r="E94" s="23">
        <v>0.27083333333333331</v>
      </c>
      <c r="F94" s="23">
        <v>0.29375000000000001</v>
      </c>
      <c r="G94" s="23">
        <v>5.2777777777777778E-2</v>
      </c>
      <c r="H94" s="23">
        <v>6.25E-2</v>
      </c>
      <c r="I94" s="23">
        <v>0.1986111111111111</v>
      </c>
      <c r="J94" s="23">
        <v>0.21875</v>
      </c>
      <c r="K94" s="23">
        <v>0.31111111111111101</v>
      </c>
      <c r="L94" s="23">
        <v>0.31597222222222199</v>
      </c>
      <c r="M94" s="23">
        <v>0.36180555555555599</v>
      </c>
      <c r="N94" s="23">
        <v>0.375</v>
      </c>
      <c r="O94"/>
    </row>
    <row r="95" spans="1:15" ht="15" customHeight="1" x14ac:dyDescent="0.2">
      <c r="A95" s="27" t="s">
        <v>257</v>
      </c>
      <c r="B95" s="14">
        <v>43916</v>
      </c>
      <c r="C95" s="18" t="s">
        <v>13</v>
      </c>
      <c r="D95" s="23">
        <v>0.24236111111111111</v>
      </c>
      <c r="E95" s="23">
        <v>0.27083333333333331</v>
      </c>
      <c r="F95" s="23">
        <v>0.29305555555555557</v>
      </c>
      <c r="G95" s="23">
        <v>5.2777777777777778E-2</v>
      </c>
      <c r="H95" s="23">
        <v>6.25E-2</v>
      </c>
      <c r="I95" s="23">
        <v>0.19930555555555554</v>
      </c>
      <c r="J95" s="23">
        <v>0.21875</v>
      </c>
      <c r="K95" s="23">
        <v>0.31180555555555556</v>
      </c>
      <c r="L95" s="23">
        <v>0.31666666666666698</v>
      </c>
      <c r="M95" s="23">
        <v>0.36250000000000099</v>
      </c>
      <c r="N95" s="23">
        <v>0.375</v>
      </c>
      <c r="O95"/>
    </row>
    <row r="96" spans="1:15" ht="15" customHeight="1" x14ac:dyDescent="0.2">
      <c r="A96" s="27" t="s">
        <v>258</v>
      </c>
      <c r="B96" s="14">
        <v>43917</v>
      </c>
      <c r="C96" s="18" t="s">
        <v>14</v>
      </c>
      <c r="D96" s="23">
        <v>0.24097222222222223</v>
      </c>
      <c r="E96" s="28">
        <v>0.27083333333333331</v>
      </c>
      <c r="F96" s="23">
        <v>0.29097222222222224</v>
      </c>
      <c r="G96" s="28">
        <v>5.2083333333333336E-2</v>
      </c>
      <c r="H96" s="28">
        <v>6.25E-2</v>
      </c>
      <c r="I96" s="28">
        <v>0.19930555555555554</v>
      </c>
      <c r="J96" s="28">
        <v>0.21875</v>
      </c>
      <c r="K96" s="23">
        <v>0.3125</v>
      </c>
      <c r="L96" s="23">
        <v>0.31736111111111098</v>
      </c>
      <c r="M96" s="23">
        <v>0.36319444444444499</v>
      </c>
      <c r="N96" s="28">
        <v>0.375</v>
      </c>
      <c r="O96"/>
    </row>
    <row r="97" spans="1:15" s="10" customFormat="1" ht="12.75" customHeight="1" x14ac:dyDescent="0.2">
      <c r="A97" s="58" t="s">
        <v>259</v>
      </c>
      <c r="B97" s="59">
        <v>43918</v>
      </c>
      <c r="C97" s="60" t="s">
        <v>15</v>
      </c>
      <c r="D97" s="61">
        <v>0.24027777777777778</v>
      </c>
      <c r="E97" s="61">
        <v>0.27083333333333331</v>
      </c>
      <c r="F97" s="61">
        <v>0.28958333333333336</v>
      </c>
      <c r="G97" s="61">
        <v>5.2083333333333336E-2</v>
      </c>
      <c r="H97" s="61">
        <v>6.25E-2</v>
      </c>
      <c r="I97" s="61">
        <v>0.19930555555555554</v>
      </c>
      <c r="J97" s="61">
        <v>0.21875</v>
      </c>
      <c r="K97" s="61">
        <v>0.31319444444444444</v>
      </c>
      <c r="L97" s="61">
        <v>0.31805555555555598</v>
      </c>
      <c r="M97" s="61">
        <v>0.36388888888888998</v>
      </c>
      <c r="N97" s="61">
        <v>0.375</v>
      </c>
    </row>
    <row r="98" spans="1:15" s="10" customFormat="1" ht="12" customHeight="1" x14ac:dyDescent="0.2">
      <c r="A98" s="58" t="s">
        <v>260</v>
      </c>
      <c r="B98" s="59">
        <v>43919</v>
      </c>
      <c r="C98" s="60" t="s">
        <v>9</v>
      </c>
      <c r="D98" s="61">
        <v>0.2388888888888889</v>
      </c>
      <c r="E98" s="61">
        <v>0.26041666666666669</v>
      </c>
      <c r="F98" s="61">
        <v>0.28888888888888892</v>
      </c>
      <c r="G98" s="61">
        <v>5.2083333333333336E-2</v>
      </c>
      <c r="H98" s="61">
        <v>6.25E-2</v>
      </c>
      <c r="I98" s="61">
        <v>0.19999999999999998</v>
      </c>
      <c r="J98" s="61">
        <v>0.21875</v>
      </c>
      <c r="K98" s="61">
        <v>0.31388888888888888</v>
      </c>
      <c r="L98" s="61">
        <v>0.31874999999999998</v>
      </c>
      <c r="M98" s="61">
        <v>0.36458333333333398</v>
      </c>
      <c r="N98" s="61">
        <v>0.375</v>
      </c>
    </row>
    <row r="99" spans="1:15" s="10" customFormat="1" ht="14" customHeight="1" x14ac:dyDescent="0.2">
      <c r="A99" s="27" t="s">
        <v>261</v>
      </c>
      <c r="B99" s="14">
        <v>43920</v>
      </c>
      <c r="C99" s="18" t="s">
        <v>10</v>
      </c>
      <c r="D99" s="23">
        <v>0.23750000000000002</v>
      </c>
      <c r="E99" s="23">
        <v>0.26041666666666669</v>
      </c>
      <c r="F99" s="23">
        <v>0.28819444444444448</v>
      </c>
      <c r="G99" s="23">
        <v>5.2083333333333336E-2</v>
      </c>
      <c r="H99" s="23">
        <v>6.25E-2</v>
      </c>
      <c r="I99" s="23">
        <v>0.19999999999999998</v>
      </c>
      <c r="J99" s="23">
        <v>0.21875</v>
      </c>
      <c r="K99" s="23">
        <v>0.31458333333333333</v>
      </c>
      <c r="L99" s="23">
        <v>0.31944444444444398</v>
      </c>
      <c r="M99" s="23">
        <v>0.36527777777777898</v>
      </c>
      <c r="N99" s="23">
        <v>0.375</v>
      </c>
    </row>
    <row r="100" spans="1:15" s="10" customFormat="1" ht="14" customHeight="1" x14ac:dyDescent="0.2">
      <c r="A100" s="27" t="s">
        <v>262</v>
      </c>
      <c r="B100" s="14">
        <v>43921</v>
      </c>
      <c r="C100" s="18" t="s">
        <v>11</v>
      </c>
      <c r="D100" s="23">
        <v>0.23680555555555557</v>
      </c>
      <c r="E100" s="23">
        <v>0.26041666666666669</v>
      </c>
      <c r="F100" s="23">
        <v>0.28680555555555554</v>
      </c>
      <c r="G100" s="23">
        <v>5.1388888888888894E-2</v>
      </c>
      <c r="H100" s="23">
        <v>6.25E-2</v>
      </c>
      <c r="I100" s="23">
        <v>0.20069444444444443</v>
      </c>
      <c r="J100" s="23">
        <v>0.21875</v>
      </c>
      <c r="K100" s="23">
        <v>0.31527777777777777</v>
      </c>
      <c r="L100" s="23">
        <v>0.32013888888888897</v>
      </c>
      <c r="M100" s="23">
        <v>0.36597222222222298</v>
      </c>
      <c r="N100" s="23">
        <v>0.375</v>
      </c>
    </row>
    <row r="101" spans="1:15" ht="45.75" customHeight="1" x14ac:dyDescent="0.2">
      <c r="A101" s="16"/>
      <c r="B101" s="13"/>
      <c r="C101" s="12"/>
      <c r="D101" s="3"/>
      <c r="E101" s="19"/>
      <c r="F101" s="3"/>
      <c r="G101" s="3"/>
      <c r="H101" s="30"/>
      <c r="I101" s="3"/>
      <c r="J101" s="3"/>
      <c r="K101" s="3"/>
      <c r="L101" s="3"/>
      <c r="M101" s="3"/>
      <c r="N101" s="3"/>
      <c r="O101"/>
    </row>
    <row r="102" spans="1:15" ht="12.75" customHeight="1" x14ac:dyDescent="0.2">
      <c r="A102" s="43" t="s">
        <v>0</v>
      </c>
      <c r="B102" s="29" t="s">
        <v>1</v>
      </c>
      <c r="C102" s="29" t="s">
        <v>2</v>
      </c>
      <c r="D102" s="50" t="s">
        <v>3</v>
      </c>
      <c r="E102" s="50" t="s">
        <v>109</v>
      </c>
      <c r="F102" s="50" t="s">
        <v>4</v>
      </c>
      <c r="G102" s="50" t="s">
        <v>5</v>
      </c>
      <c r="H102" s="50" t="s">
        <v>109</v>
      </c>
      <c r="I102" s="50" t="s">
        <v>6</v>
      </c>
      <c r="J102" s="50" t="s">
        <v>109</v>
      </c>
      <c r="K102" s="51" t="s">
        <v>7</v>
      </c>
      <c r="L102" s="50" t="s">
        <v>109</v>
      </c>
      <c r="M102" s="50" t="s">
        <v>8</v>
      </c>
      <c r="N102" s="50" t="s">
        <v>109</v>
      </c>
      <c r="O102"/>
    </row>
    <row r="103" spans="1:15" s="10" customFormat="1" ht="12.75" customHeight="1" x14ac:dyDescent="0.2">
      <c r="A103" s="84" t="s">
        <v>440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46"/>
    </row>
    <row r="104" spans="1:15" s="10" customFormat="1" ht="14" customHeight="1" x14ac:dyDescent="0.2">
      <c r="A104" s="27" t="s">
        <v>263</v>
      </c>
      <c r="B104" s="14">
        <v>43922</v>
      </c>
      <c r="C104" s="18" t="s">
        <v>12</v>
      </c>
      <c r="D104" s="23">
        <v>0.23611111111111113</v>
      </c>
      <c r="E104" s="23">
        <v>0.26041666666666669</v>
      </c>
      <c r="F104" s="23">
        <v>0.28541666666666665</v>
      </c>
      <c r="G104" s="23">
        <v>5.1388888888888894E-2</v>
      </c>
      <c r="H104" s="23">
        <v>6.25E-2</v>
      </c>
      <c r="I104" s="23">
        <v>0.20069444444444443</v>
      </c>
      <c r="J104" s="23">
        <v>0.21875</v>
      </c>
      <c r="K104" s="23">
        <v>0.31597222222222221</v>
      </c>
      <c r="L104" s="23">
        <v>0.32083333333333336</v>
      </c>
      <c r="M104" s="23">
        <v>0.3666666666666667</v>
      </c>
      <c r="N104" s="23">
        <v>0.375</v>
      </c>
    </row>
    <row r="105" spans="1:15" s="10" customFormat="1" ht="14" customHeight="1" x14ac:dyDescent="0.2">
      <c r="A105" s="27" t="s">
        <v>264</v>
      </c>
      <c r="B105" s="14">
        <v>43923</v>
      </c>
      <c r="C105" s="18" t="s">
        <v>13</v>
      </c>
      <c r="D105" s="23">
        <v>0.23472222222222219</v>
      </c>
      <c r="E105" s="23">
        <v>0.26041666666666669</v>
      </c>
      <c r="F105" s="23">
        <v>0.28402777777777777</v>
      </c>
      <c r="G105" s="23">
        <v>5.1388888888888894E-2</v>
      </c>
      <c r="H105" s="23">
        <v>6.25E-2</v>
      </c>
      <c r="I105" s="23">
        <v>0.20069444444444443</v>
      </c>
      <c r="J105" s="23">
        <v>0.21875</v>
      </c>
      <c r="K105" s="23">
        <v>0.31666666666666665</v>
      </c>
      <c r="L105" s="23">
        <v>0.3215277777777778</v>
      </c>
      <c r="M105" s="23">
        <v>0.36736111111111108</v>
      </c>
      <c r="N105" s="23">
        <v>0.375</v>
      </c>
    </row>
    <row r="106" spans="1:15" s="10" customFormat="1" ht="14" customHeight="1" x14ac:dyDescent="0.2">
      <c r="A106" s="27" t="s">
        <v>265</v>
      </c>
      <c r="B106" s="14">
        <v>43924</v>
      </c>
      <c r="C106" s="18" t="s">
        <v>14</v>
      </c>
      <c r="D106" s="23">
        <v>0.23333333333333331</v>
      </c>
      <c r="E106" s="23">
        <v>0.26041666666666669</v>
      </c>
      <c r="F106" s="23">
        <v>0.28263888888888888</v>
      </c>
      <c r="G106" s="23">
        <v>5.0694444444444452E-2</v>
      </c>
      <c r="H106" s="23">
        <v>6.25E-2</v>
      </c>
      <c r="I106" s="23">
        <v>0.20138888888888887</v>
      </c>
      <c r="J106" s="23">
        <v>0.21875</v>
      </c>
      <c r="K106" s="23">
        <v>0.31736111111111098</v>
      </c>
      <c r="L106" s="23">
        <v>0.32222222222222202</v>
      </c>
      <c r="M106" s="23">
        <v>0.36805555555555503</v>
      </c>
      <c r="N106" s="23">
        <v>0.375</v>
      </c>
    </row>
    <row r="107" spans="1:15" s="10" customFormat="1" ht="14" customHeight="1" x14ac:dyDescent="0.2">
      <c r="A107" s="58" t="s">
        <v>266</v>
      </c>
      <c r="B107" s="59">
        <v>43925</v>
      </c>
      <c r="C107" s="60" t="s">
        <v>15</v>
      </c>
      <c r="D107" s="61">
        <v>0.23263888888888887</v>
      </c>
      <c r="E107" s="61">
        <v>0.26041666666666669</v>
      </c>
      <c r="F107" s="61">
        <v>0.28194444444444444</v>
      </c>
      <c r="G107" s="61">
        <v>5.0694444444444452E-2</v>
      </c>
      <c r="H107" s="61">
        <v>6.25E-2</v>
      </c>
      <c r="I107" s="61">
        <v>0.20138888888888887</v>
      </c>
      <c r="J107" s="61">
        <v>0.21875</v>
      </c>
      <c r="K107" s="61">
        <v>0.31805555555555498</v>
      </c>
      <c r="L107" s="61">
        <v>0.32291666666666702</v>
      </c>
      <c r="M107" s="61">
        <v>0.36875000000000002</v>
      </c>
      <c r="N107" s="61">
        <v>0.375</v>
      </c>
    </row>
    <row r="108" spans="1:15" s="10" customFormat="1" ht="14" customHeight="1" x14ac:dyDescent="0.2">
      <c r="A108" s="58" t="s">
        <v>267</v>
      </c>
      <c r="B108" s="59">
        <v>43926</v>
      </c>
      <c r="C108" s="60" t="s">
        <v>9</v>
      </c>
      <c r="D108" s="61">
        <v>0.23124999999999998</v>
      </c>
      <c r="E108" s="61">
        <v>0.26041666666666669</v>
      </c>
      <c r="F108" s="61">
        <v>0.28194444444444444</v>
      </c>
      <c r="G108" s="61">
        <v>5.0694444444444452E-2</v>
      </c>
      <c r="H108" s="61">
        <v>6.25E-2</v>
      </c>
      <c r="I108" s="61">
        <v>0.20138888888888887</v>
      </c>
      <c r="J108" s="61">
        <v>0.21875</v>
      </c>
      <c r="K108" s="61">
        <v>0.31874999999999998</v>
      </c>
      <c r="L108" s="61">
        <v>0.32361111111111102</v>
      </c>
      <c r="M108" s="61">
        <v>0.36944444444444402</v>
      </c>
      <c r="N108" s="61">
        <v>0.38541666666666669</v>
      </c>
    </row>
    <row r="109" spans="1:15" s="10" customFormat="1" ht="14" customHeight="1" x14ac:dyDescent="0.2">
      <c r="A109" s="27" t="s">
        <v>268</v>
      </c>
      <c r="B109" s="14">
        <v>43927</v>
      </c>
      <c r="C109" s="18" t="s">
        <v>10</v>
      </c>
      <c r="D109" s="23">
        <v>0.2298611111111111</v>
      </c>
      <c r="E109" s="23">
        <v>0.26041666666666669</v>
      </c>
      <c r="F109" s="23">
        <v>0.28055555555555556</v>
      </c>
      <c r="G109" s="23">
        <v>5.0694444444444452E-2</v>
      </c>
      <c r="H109" s="23">
        <v>6.25E-2</v>
      </c>
      <c r="I109" s="23">
        <v>0.20208333333333331</v>
      </c>
      <c r="J109" s="23">
        <v>0.21875</v>
      </c>
      <c r="K109" s="23">
        <v>0.31944444444444398</v>
      </c>
      <c r="L109" s="23">
        <v>0.32430555555555601</v>
      </c>
      <c r="M109" s="23">
        <v>0.37013888888888902</v>
      </c>
      <c r="N109" s="23">
        <v>0.38541666666666669</v>
      </c>
    </row>
    <row r="110" spans="1:15" s="10" customFormat="1" ht="14" customHeight="1" x14ac:dyDescent="0.2">
      <c r="A110" s="27" t="s">
        <v>269</v>
      </c>
      <c r="B110" s="14">
        <v>43928</v>
      </c>
      <c r="C110" s="18" t="s">
        <v>11</v>
      </c>
      <c r="D110" s="23">
        <v>0.22847222222222222</v>
      </c>
      <c r="E110" s="23">
        <v>0.26041666666666669</v>
      </c>
      <c r="F110" s="23">
        <v>0.27916666666666667</v>
      </c>
      <c r="G110" s="23">
        <v>4.9999999999999996E-2</v>
      </c>
      <c r="H110" s="23">
        <v>6.25E-2</v>
      </c>
      <c r="I110" s="23">
        <v>0.20208333333333331</v>
      </c>
      <c r="J110" s="23">
        <v>0.21875</v>
      </c>
      <c r="K110" s="23">
        <v>0.32013888888888797</v>
      </c>
      <c r="L110" s="23">
        <v>0.32500000000000001</v>
      </c>
      <c r="M110" s="23">
        <v>0.37083333333333302</v>
      </c>
      <c r="N110" s="23">
        <v>0.38541666666666669</v>
      </c>
    </row>
    <row r="111" spans="1:15" s="10" customFormat="1" ht="14" customHeight="1" x14ac:dyDescent="0.2">
      <c r="A111" s="27" t="s">
        <v>270</v>
      </c>
      <c r="B111" s="14">
        <v>43929</v>
      </c>
      <c r="C111" s="18" t="s">
        <v>12</v>
      </c>
      <c r="D111" s="23">
        <v>0.22777777777777777</v>
      </c>
      <c r="E111" s="23">
        <v>0.26041666666666702</v>
      </c>
      <c r="F111" s="23">
        <v>0.27777777777777779</v>
      </c>
      <c r="G111" s="23">
        <v>4.9999999999999996E-2</v>
      </c>
      <c r="H111" s="23">
        <v>6.25E-2</v>
      </c>
      <c r="I111" s="23">
        <v>0.20208333333333331</v>
      </c>
      <c r="J111" s="23">
        <v>0.21875</v>
      </c>
      <c r="K111" s="23">
        <v>0.32083333333333303</v>
      </c>
      <c r="L111" s="23">
        <v>0.32569444444444401</v>
      </c>
      <c r="M111" s="23">
        <v>0.37152777777777701</v>
      </c>
      <c r="N111" s="23">
        <v>0.38541666666666669</v>
      </c>
    </row>
    <row r="112" spans="1:15" s="10" customFormat="1" ht="14" customHeight="1" x14ac:dyDescent="0.2">
      <c r="A112" s="27" t="s">
        <v>271</v>
      </c>
      <c r="B112" s="14">
        <v>43930</v>
      </c>
      <c r="C112" s="18" t="s">
        <v>13</v>
      </c>
      <c r="D112" s="23">
        <v>0.22638888888888889</v>
      </c>
      <c r="E112" s="23">
        <v>0.26041666666666702</v>
      </c>
      <c r="F112" s="23">
        <v>0.27708333333333335</v>
      </c>
      <c r="G112" s="23">
        <v>4.9999999999999996E-2</v>
      </c>
      <c r="H112" s="23">
        <v>6.25E-2</v>
      </c>
      <c r="I112" s="23">
        <v>0.20208333333333331</v>
      </c>
      <c r="J112" s="23">
        <v>0.21875</v>
      </c>
      <c r="K112" s="23">
        <v>0.32152777777777702</v>
      </c>
      <c r="L112" s="23">
        <v>0.32638888888888901</v>
      </c>
      <c r="M112" s="23">
        <v>0.37222222222222201</v>
      </c>
      <c r="N112" s="23">
        <v>0.38541666666666669</v>
      </c>
    </row>
    <row r="113" spans="1:14" s="10" customFormat="1" ht="14" customHeight="1" x14ac:dyDescent="0.2">
      <c r="A113" s="27" t="s">
        <v>272</v>
      </c>
      <c r="B113" s="14">
        <v>43931</v>
      </c>
      <c r="C113" s="18" t="s">
        <v>14</v>
      </c>
      <c r="D113" s="23">
        <v>0.22500000000000001</v>
      </c>
      <c r="E113" s="23">
        <v>0.26041666666666702</v>
      </c>
      <c r="F113" s="23">
        <v>0.27569444444444446</v>
      </c>
      <c r="G113" s="23">
        <v>4.9305555555555554E-2</v>
      </c>
      <c r="H113" s="23">
        <v>6.25E-2</v>
      </c>
      <c r="I113" s="23">
        <v>0.20277777777777781</v>
      </c>
      <c r="J113" s="23">
        <v>0.21875</v>
      </c>
      <c r="K113" s="23">
        <v>0.32222222222222102</v>
      </c>
      <c r="L113" s="23">
        <v>0.327083333333333</v>
      </c>
      <c r="M113" s="23">
        <v>0.37291666666666601</v>
      </c>
      <c r="N113" s="23">
        <v>0.38541666666666669</v>
      </c>
    </row>
    <row r="114" spans="1:14" s="10" customFormat="1" ht="14" customHeight="1" x14ac:dyDescent="0.2">
      <c r="A114" s="58" t="s">
        <v>273</v>
      </c>
      <c r="B114" s="59">
        <v>43932</v>
      </c>
      <c r="C114" s="60" t="s">
        <v>15</v>
      </c>
      <c r="D114" s="61">
        <v>0.22361111111111109</v>
      </c>
      <c r="E114" s="61">
        <v>0.26041666666666669</v>
      </c>
      <c r="F114" s="61">
        <v>0.27430555555555552</v>
      </c>
      <c r="G114" s="61">
        <v>4.9305555555555554E-2</v>
      </c>
      <c r="H114" s="61">
        <v>6.25E-2</v>
      </c>
      <c r="I114" s="61">
        <v>0.20277777777777781</v>
      </c>
      <c r="J114" s="61">
        <v>0.21875</v>
      </c>
      <c r="K114" s="61">
        <v>0.32291666666666602</v>
      </c>
      <c r="L114" s="61">
        <v>0.327777777777778</v>
      </c>
      <c r="M114" s="61">
        <v>0.37361111111111101</v>
      </c>
      <c r="N114" s="61">
        <v>0.38541666666666669</v>
      </c>
    </row>
    <row r="115" spans="1:14" s="10" customFormat="1" ht="14" customHeight="1" x14ac:dyDescent="0.2">
      <c r="A115" s="58" t="s">
        <v>274</v>
      </c>
      <c r="B115" s="59">
        <v>43933</v>
      </c>
      <c r="C115" s="60" t="s">
        <v>9</v>
      </c>
      <c r="D115" s="61">
        <v>0.22291666666666665</v>
      </c>
      <c r="E115" s="61">
        <v>0.25</v>
      </c>
      <c r="F115" s="61">
        <v>0.27361111111111108</v>
      </c>
      <c r="G115" s="61">
        <v>4.9305555555555554E-2</v>
      </c>
      <c r="H115" s="61">
        <v>6.25E-2</v>
      </c>
      <c r="I115" s="61">
        <v>0.20277777777777781</v>
      </c>
      <c r="J115" s="61">
        <v>0.21875</v>
      </c>
      <c r="K115" s="61">
        <v>0.32361111111111002</v>
      </c>
      <c r="L115" s="61">
        <v>0.328472222222222</v>
      </c>
      <c r="M115" s="61">
        <v>0.374305555555555</v>
      </c>
      <c r="N115" s="61">
        <v>0.38541666666666669</v>
      </c>
    </row>
    <row r="116" spans="1:14" s="10" customFormat="1" ht="14" customHeight="1" x14ac:dyDescent="0.2">
      <c r="A116" s="27" t="s">
        <v>275</v>
      </c>
      <c r="B116" s="14">
        <v>43934</v>
      </c>
      <c r="C116" s="18" t="s">
        <v>10</v>
      </c>
      <c r="D116" s="23">
        <v>0.22152777777777777</v>
      </c>
      <c r="E116" s="23">
        <v>0.25</v>
      </c>
      <c r="F116" s="23">
        <v>0.27291666666666664</v>
      </c>
      <c r="G116" s="23">
        <v>4.9305555555555554E-2</v>
      </c>
      <c r="H116" s="23">
        <v>6.25E-2</v>
      </c>
      <c r="I116" s="23">
        <v>0.20277777777777781</v>
      </c>
      <c r="J116" s="23">
        <v>0.21875</v>
      </c>
      <c r="K116" s="23">
        <v>0.32430555555555401</v>
      </c>
      <c r="L116" s="23">
        <v>0.329166666666667</v>
      </c>
      <c r="M116" s="23">
        <v>0.374999999999999</v>
      </c>
      <c r="N116" s="23">
        <v>0.38541666666666669</v>
      </c>
    </row>
    <row r="117" spans="1:14" s="24" customFormat="1" ht="14" customHeight="1" x14ac:dyDescent="0.2">
      <c r="A117" s="27" t="s">
        <v>276</v>
      </c>
      <c r="B117" s="14">
        <v>43935</v>
      </c>
      <c r="C117" s="18" t="s">
        <v>11</v>
      </c>
      <c r="D117" s="23">
        <v>0.22013888888888888</v>
      </c>
      <c r="E117" s="23">
        <v>0.25</v>
      </c>
      <c r="F117" s="23">
        <v>0.27152777777777776</v>
      </c>
      <c r="G117" s="23">
        <v>4.8611111111111112E-2</v>
      </c>
      <c r="H117" s="23">
        <v>6.25E-2</v>
      </c>
      <c r="I117" s="23">
        <v>0.20347222222222219</v>
      </c>
      <c r="J117" s="23">
        <v>0.21875</v>
      </c>
      <c r="K117" s="23">
        <v>0.32499999999999901</v>
      </c>
      <c r="L117" s="23">
        <v>0.32986111111111099</v>
      </c>
      <c r="M117" s="23">
        <v>0.375694444444444</v>
      </c>
      <c r="N117" s="23">
        <v>0.38541666666666669</v>
      </c>
    </row>
    <row r="118" spans="1:14" s="9" customFormat="1" ht="16.5" customHeight="1" x14ac:dyDescent="0.2">
      <c r="A118" s="27" t="s">
        <v>277</v>
      </c>
      <c r="B118" s="14">
        <v>43936</v>
      </c>
      <c r="C118" s="18" t="s">
        <v>12</v>
      </c>
      <c r="D118" s="23">
        <v>0.21944444444444444</v>
      </c>
      <c r="E118" s="23">
        <v>0.25</v>
      </c>
      <c r="F118" s="23">
        <v>0.27152777777777776</v>
      </c>
      <c r="G118" s="23">
        <v>4.8611111111111112E-2</v>
      </c>
      <c r="H118" s="23">
        <v>6.25E-2</v>
      </c>
      <c r="I118" s="23">
        <v>0.20347222222222219</v>
      </c>
      <c r="J118" s="23">
        <v>0.21875</v>
      </c>
      <c r="K118" s="23">
        <v>0.32569444444444301</v>
      </c>
      <c r="L118" s="23">
        <v>0.33055555555555599</v>
      </c>
      <c r="M118" s="23">
        <v>0.376388888888888</v>
      </c>
      <c r="N118" s="23">
        <v>0.39583333333333331</v>
      </c>
    </row>
    <row r="119" spans="1:14" s="37" customFormat="1" ht="15.75" customHeight="1" x14ac:dyDescent="0.2">
      <c r="A119" s="27" t="s">
        <v>278</v>
      </c>
      <c r="B119" s="14">
        <v>43937</v>
      </c>
      <c r="C119" s="18" t="s">
        <v>13</v>
      </c>
      <c r="D119" s="23">
        <v>0.21805555555555556</v>
      </c>
      <c r="E119" s="23">
        <v>0.25</v>
      </c>
      <c r="F119" s="23">
        <v>0.27013888888888887</v>
      </c>
      <c r="G119" s="23">
        <v>4.8611111111111112E-2</v>
      </c>
      <c r="H119" s="23">
        <v>6.25E-2</v>
      </c>
      <c r="I119" s="23">
        <v>0.20347222222222219</v>
      </c>
      <c r="J119" s="23">
        <v>0.21875</v>
      </c>
      <c r="K119" s="23">
        <v>0.32638888888888701</v>
      </c>
      <c r="L119" s="23">
        <v>0.33124999999999999</v>
      </c>
      <c r="M119" s="23">
        <v>0.37708333333333199</v>
      </c>
      <c r="N119" s="23">
        <v>0.39583333333333331</v>
      </c>
    </row>
    <row r="120" spans="1:14" s="38" customFormat="1" ht="14.25" customHeight="1" x14ac:dyDescent="0.2">
      <c r="A120" s="27" t="s">
        <v>279</v>
      </c>
      <c r="B120" s="14">
        <v>43938</v>
      </c>
      <c r="C120" s="18" t="s">
        <v>14</v>
      </c>
      <c r="D120" s="23">
        <v>0.21666666666666667</v>
      </c>
      <c r="E120" s="23">
        <v>0.25</v>
      </c>
      <c r="F120" s="23">
        <v>0.26874999999999999</v>
      </c>
      <c r="G120" s="23">
        <v>4.8611111111111112E-2</v>
      </c>
      <c r="H120" s="23">
        <v>6.25E-2</v>
      </c>
      <c r="I120" s="23">
        <v>0.20416666666666669</v>
      </c>
      <c r="J120" s="23">
        <v>0.21875</v>
      </c>
      <c r="K120" s="23">
        <v>0.327083333333332</v>
      </c>
      <c r="L120" s="23">
        <v>0.33194444444444399</v>
      </c>
      <c r="M120" s="23">
        <v>0.37777777777777699</v>
      </c>
      <c r="N120" s="23">
        <v>0.39583333333333331</v>
      </c>
    </row>
    <row r="121" spans="1:14" s="10" customFormat="1" ht="14" customHeight="1" x14ac:dyDescent="0.2">
      <c r="A121" s="58" t="s">
        <v>280</v>
      </c>
      <c r="B121" s="59">
        <v>43939</v>
      </c>
      <c r="C121" s="60" t="s">
        <v>15</v>
      </c>
      <c r="D121" s="61">
        <v>0.21597222222222223</v>
      </c>
      <c r="E121" s="61">
        <v>0.25</v>
      </c>
      <c r="F121" s="61">
        <v>0.26805555555555555</v>
      </c>
      <c r="G121" s="61">
        <v>4.7916666666666663E-2</v>
      </c>
      <c r="H121" s="61">
        <v>6.25E-2</v>
      </c>
      <c r="I121" s="61">
        <v>0.20416666666666669</v>
      </c>
      <c r="J121" s="61">
        <v>0.21875</v>
      </c>
      <c r="K121" s="61">
        <v>0.327777777777776</v>
      </c>
      <c r="L121" s="61">
        <v>0.33263888888888898</v>
      </c>
      <c r="M121" s="61">
        <v>0.37847222222222099</v>
      </c>
      <c r="N121" s="61">
        <v>0.39583333333333331</v>
      </c>
    </row>
    <row r="122" spans="1:14" s="10" customFormat="1" ht="14" customHeight="1" x14ac:dyDescent="0.2">
      <c r="A122" s="58" t="s">
        <v>281</v>
      </c>
      <c r="B122" s="59">
        <v>43940</v>
      </c>
      <c r="C122" s="60" t="s">
        <v>9</v>
      </c>
      <c r="D122" s="61">
        <v>0.21458333333333335</v>
      </c>
      <c r="E122" s="61">
        <v>0.23958333333333334</v>
      </c>
      <c r="F122" s="61">
        <v>0.2673611111111111</v>
      </c>
      <c r="G122" s="61">
        <v>4.7916666666666663E-2</v>
      </c>
      <c r="H122" s="61">
        <v>6.25E-2</v>
      </c>
      <c r="I122" s="61">
        <v>0.20416666666666669</v>
      </c>
      <c r="J122" s="61">
        <v>0.21875</v>
      </c>
      <c r="K122" s="61">
        <v>0.32847222222222</v>
      </c>
      <c r="L122" s="61">
        <v>0.33333333333333298</v>
      </c>
      <c r="M122" s="61">
        <v>0.37916666666666599</v>
      </c>
      <c r="N122" s="61">
        <v>0.39583333333333331</v>
      </c>
    </row>
    <row r="123" spans="1:14" s="10" customFormat="1" ht="14" customHeight="1" x14ac:dyDescent="0.2">
      <c r="A123" s="27" t="s">
        <v>282</v>
      </c>
      <c r="B123" s="14">
        <v>43941</v>
      </c>
      <c r="C123" s="18" t="s">
        <v>10</v>
      </c>
      <c r="D123" s="23">
        <v>0.21319444444444444</v>
      </c>
      <c r="E123" s="23">
        <v>0.23958333333333334</v>
      </c>
      <c r="F123" s="23">
        <v>0.26597222222222222</v>
      </c>
      <c r="G123" s="23">
        <v>4.7916666666666663E-2</v>
      </c>
      <c r="H123" s="23">
        <v>6.25E-2</v>
      </c>
      <c r="I123" s="23">
        <v>0.20416666666666669</v>
      </c>
      <c r="J123" s="23">
        <v>0.21875</v>
      </c>
      <c r="K123" s="23">
        <v>0.329166666666665</v>
      </c>
      <c r="L123" s="23">
        <v>0.33402777777777798</v>
      </c>
      <c r="M123" s="23">
        <v>0.37986111111110998</v>
      </c>
      <c r="N123" s="23">
        <v>0.39583333333333331</v>
      </c>
    </row>
    <row r="124" spans="1:14" s="10" customFormat="1" ht="14" customHeight="1" x14ac:dyDescent="0.2">
      <c r="A124" s="27" t="s">
        <v>283</v>
      </c>
      <c r="B124" s="14">
        <v>43942</v>
      </c>
      <c r="C124" s="18" t="s">
        <v>11</v>
      </c>
      <c r="D124" s="23">
        <v>0.21249999999999999</v>
      </c>
      <c r="E124" s="23">
        <v>0.23958333333333334</v>
      </c>
      <c r="F124" s="23">
        <v>0.26458333333333334</v>
      </c>
      <c r="G124" s="23">
        <v>4.7916666666666663E-2</v>
      </c>
      <c r="H124" s="23">
        <v>6.25E-2</v>
      </c>
      <c r="I124" s="23">
        <v>0.20416666666666669</v>
      </c>
      <c r="J124" s="23">
        <v>0.21875</v>
      </c>
      <c r="K124" s="23">
        <v>0.329861111111109</v>
      </c>
      <c r="L124" s="23">
        <v>0.33472222222222198</v>
      </c>
      <c r="M124" s="23">
        <v>0.38055555555555398</v>
      </c>
      <c r="N124" s="23">
        <v>0.39583333333333331</v>
      </c>
    </row>
    <row r="125" spans="1:14" s="10" customFormat="1" ht="14" customHeight="1" x14ac:dyDescent="0.2">
      <c r="A125" s="27" t="s">
        <v>284</v>
      </c>
      <c r="B125" s="14">
        <v>43943</v>
      </c>
      <c r="C125" s="18" t="s">
        <v>12</v>
      </c>
      <c r="D125" s="23">
        <v>0.21111111111111111</v>
      </c>
      <c r="E125" s="23">
        <v>0.23958333333333301</v>
      </c>
      <c r="F125" s="23">
        <v>0.26319444444444445</v>
      </c>
      <c r="G125" s="23">
        <v>4.7916666666666663E-2</v>
      </c>
      <c r="H125" s="23">
        <v>6.25E-2</v>
      </c>
      <c r="I125" s="23">
        <v>0.20486111111111113</v>
      </c>
      <c r="J125" s="23">
        <v>0.21875</v>
      </c>
      <c r="K125" s="23">
        <v>0.33055555555555299</v>
      </c>
      <c r="L125" s="23">
        <v>0.33541666666666697</v>
      </c>
      <c r="M125" s="23">
        <v>0.38124999999999898</v>
      </c>
      <c r="N125" s="23">
        <v>0.39583333333333331</v>
      </c>
    </row>
    <row r="126" spans="1:14" s="10" customFormat="1" ht="14" customHeight="1" x14ac:dyDescent="0.2">
      <c r="A126" s="27" t="s">
        <v>285</v>
      </c>
      <c r="B126" s="14">
        <v>43944</v>
      </c>
      <c r="C126" s="18" t="s">
        <v>13</v>
      </c>
      <c r="D126" s="23">
        <v>0.20972222222222223</v>
      </c>
      <c r="E126" s="23">
        <v>0.23958333333333301</v>
      </c>
      <c r="F126" s="23">
        <v>0.26250000000000001</v>
      </c>
      <c r="G126" s="23">
        <v>4.7222222222222221E-2</v>
      </c>
      <c r="H126" s="23">
        <v>6.25E-2</v>
      </c>
      <c r="I126" s="23">
        <v>0.20486111111111113</v>
      </c>
      <c r="J126" s="23">
        <v>0.21875</v>
      </c>
      <c r="K126" s="23">
        <v>0.33124999999999999</v>
      </c>
      <c r="L126" s="23">
        <v>0.33611111111111103</v>
      </c>
      <c r="M126" s="23">
        <v>0.38194444444444298</v>
      </c>
      <c r="N126" s="23">
        <v>0.39583333333333331</v>
      </c>
    </row>
    <row r="127" spans="1:14" s="10" customFormat="1" ht="14" customHeight="1" x14ac:dyDescent="0.2">
      <c r="A127" s="66" t="s">
        <v>286</v>
      </c>
      <c r="B127" s="67">
        <v>43945</v>
      </c>
      <c r="C127" s="68" t="s">
        <v>14</v>
      </c>
      <c r="D127" s="47">
        <v>0.20902777777777778</v>
      </c>
      <c r="E127" s="47">
        <v>0.21944444444444444</v>
      </c>
      <c r="F127" s="47">
        <v>0.26180555555555557</v>
      </c>
      <c r="G127" s="47">
        <v>4.7222222222222221E-2</v>
      </c>
      <c r="H127" s="47">
        <v>6.25E-2</v>
      </c>
      <c r="I127" s="47">
        <v>0.20486111111111113</v>
      </c>
      <c r="J127" s="47">
        <v>0.21875</v>
      </c>
      <c r="K127" s="47">
        <v>0.33194444444444443</v>
      </c>
      <c r="L127" s="47">
        <v>0.33888888888888885</v>
      </c>
      <c r="M127" s="47">
        <v>0.38680555555555557</v>
      </c>
      <c r="N127" s="47">
        <v>0.40625</v>
      </c>
    </row>
    <row r="128" spans="1:14" s="10" customFormat="1" ht="13.5" customHeight="1" x14ac:dyDescent="0.2">
      <c r="A128" s="58" t="s">
        <v>287</v>
      </c>
      <c r="B128" s="59">
        <v>43946</v>
      </c>
      <c r="C128" s="60" t="s">
        <v>15</v>
      </c>
      <c r="D128" s="61">
        <v>0.2076388888888889</v>
      </c>
      <c r="E128" s="61">
        <v>0.21805555555555556</v>
      </c>
      <c r="F128" s="61">
        <v>0.26111111111111113</v>
      </c>
      <c r="G128" s="61">
        <v>4.7222222222222221E-2</v>
      </c>
      <c r="H128" s="61">
        <v>6.25E-2</v>
      </c>
      <c r="I128" s="61">
        <v>0.20486111111111113</v>
      </c>
      <c r="J128" s="61">
        <v>0.21875</v>
      </c>
      <c r="K128" s="61">
        <v>0.33263888888888887</v>
      </c>
      <c r="L128" s="61">
        <v>0.33958333333333335</v>
      </c>
      <c r="M128" s="61">
        <v>0.38750000000000001</v>
      </c>
      <c r="N128" s="61">
        <v>0.40625</v>
      </c>
    </row>
    <row r="129" spans="1:14" s="10" customFormat="1" ht="14" customHeight="1" x14ac:dyDescent="0.2">
      <c r="A129" s="58" t="s">
        <v>288</v>
      </c>
      <c r="B129" s="59">
        <v>43947</v>
      </c>
      <c r="C129" s="60" t="s">
        <v>9</v>
      </c>
      <c r="D129" s="61">
        <v>0.20694444444444446</v>
      </c>
      <c r="E129" s="61">
        <v>0.21736111111111112</v>
      </c>
      <c r="F129" s="61">
        <v>0.26041666666666669</v>
      </c>
      <c r="G129" s="61">
        <v>4.7222222222222221E-2</v>
      </c>
      <c r="H129" s="61">
        <v>6.25E-2</v>
      </c>
      <c r="I129" s="61">
        <v>0.20555555555555557</v>
      </c>
      <c r="J129" s="61">
        <v>0.21875</v>
      </c>
      <c r="K129" s="61">
        <v>0.33333333333333331</v>
      </c>
      <c r="L129" s="61">
        <v>0.34027777777777773</v>
      </c>
      <c r="M129" s="61">
        <v>0.3888888888888889</v>
      </c>
      <c r="N129" s="61">
        <v>0.40625</v>
      </c>
    </row>
    <row r="130" spans="1:14" s="10" customFormat="1" ht="13.5" customHeight="1" x14ac:dyDescent="0.2">
      <c r="A130" s="27" t="s">
        <v>289</v>
      </c>
      <c r="B130" s="14">
        <v>43948</v>
      </c>
      <c r="C130" s="18" t="s">
        <v>10</v>
      </c>
      <c r="D130" s="23">
        <v>0.20555555555555557</v>
      </c>
      <c r="E130" s="23">
        <v>0.21597222222222223</v>
      </c>
      <c r="F130" s="23">
        <v>0.25972222222222224</v>
      </c>
      <c r="G130" s="23">
        <v>4.7222222222222221E-2</v>
      </c>
      <c r="H130" s="23">
        <v>6.25E-2</v>
      </c>
      <c r="I130" s="23">
        <v>0.20555555555555557</v>
      </c>
      <c r="J130" s="23">
        <v>0.21875</v>
      </c>
      <c r="K130" s="23">
        <v>0.33402777777777798</v>
      </c>
      <c r="L130" s="23">
        <v>0.34097222222222223</v>
      </c>
      <c r="M130" s="23">
        <v>0.38958333333333334</v>
      </c>
      <c r="N130" s="23">
        <v>0.40625</v>
      </c>
    </row>
    <row r="131" spans="1:14" s="10" customFormat="1" ht="17.25" customHeight="1" x14ac:dyDescent="0.2">
      <c r="A131" s="27" t="s">
        <v>290</v>
      </c>
      <c r="B131" s="14">
        <v>43949</v>
      </c>
      <c r="C131" s="18" t="s">
        <v>11</v>
      </c>
      <c r="D131" s="23">
        <v>0.20416666666666669</v>
      </c>
      <c r="E131" s="23">
        <v>0.21458333333333335</v>
      </c>
      <c r="F131" s="23">
        <v>0.25833333333333336</v>
      </c>
      <c r="G131" s="23">
        <v>4.7222222222222221E-2</v>
      </c>
      <c r="H131" s="23">
        <v>6.25E-2</v>
      </c>
      <c r="I131" s="23">
        <v>0.20555555555555557</v>
      </c>
      <c r="J131" s="23">
        <v>0.21875</v>
      </c>
      <c r="K131" s="23">
        <v>0.33472222222222198</v>
      </c>
      <c r="L131" s="23">
        <v>0.34166666666666662</v>
      </c>
      <c r="M131" s="23">
        <v>0.39027777777777778</v>
      </c>
      <c r="N131" s="23">
        <v>0.40625</v>
      </c>
    </row>
    <row r="132" spans="1:14" s="10" customFormat="1" ht="14.25" customHeight="1" x14ac:dyDescent="0.2">
      <c r="A132" s="27" t="s">
        <v>291</v>
      </c>
      <c r="B132" s="14">
        <v>43950</v>
      </c>
      <c r="C132" s="18" t="s">
        <v>12</v>
      </c>
      <c r="D132" s="23">
        <v>0.20347222222222219</v>
      </c>
      <c r="E132" s="23">
        <v>0.21388888888888891</v>
      </c>
      <c r="F132" s="23">
        <v>0.25763888888888892</v>
      </c>
      <c r="G132" s="23">
        <v>4.7222222222222221E-2</v>
      </c>
      <c r="H132" s="23">
        <v>6.25E-2</v>
      </c>
      <c r="I132" s="23">
        <v>0.20555555555555557</v>
      </c>
      <c r="J132" s="23">
        <v>0.21875</v>
      </c>
      <c r="K132" s="23">
        <v>0.33541666666666697</v>
      </c>
      <c r="L132" s="23">
        <v>0.34236111111111112</v>
      </c>
      <c r="M132" s="23">
        <v>0.39097222222222222</v>
      </c>
      <c r="N132" s="23">
        <v>0.40625</v>
      </c>
    </row>
    <row r="133" spans="1:14" s="10" customFormat="1" ht="16.5" customHeight="1" x14ac:dyDescent="0.2">
      <c r="A133" s="27" t="s">
        <v>292</v>
      </c>
      <c r="B133" s="14">
        <v>43951</v>
      </c>
      <c r="C133" s="18" t="s">
        <v>13</v>
      </c>
      <c r="D133" s="23">
        <v>0.20208333333333331</v>
      </c>
      <c r="E133" s="23">
        <v>0.21249999999999999</v>
      </c>
      <c r="F133" s="23">
        <v>0.25694444444444448</v>
      </c>
      <c r="G133" s="23">
        <v>4.6527777777777779E-2</v>
      </c>
      <c r="H133" s="23">
        <v>6.25E-2</v>
      </c>
      <c r="I133" s="23">
        <v>0.20625000000000002</v>
      </c>
      <c r="J133" s="23">
        <v>0.21875</v>
      </c>
      <c r="K133" s="23">
        <v>0.33611111111111103</v>
      </c>
      <c r="L133" s="23">
        <v>0.3430555555555555</v>
      </c>
      <c r="M133" s="23">
        <v>0.3923611111111111</v>
      </c>
      <c r="N133" s="23">
        <v>0.40625</v>
      </c>
    </row>
    <row r="134" spans="1:14" s="10" customFormat="1" ht="54.75" customHeight="1" x14ac:dyDescent="0.2">
      <c r="A134" s="16"/>
      <c r="B134" s="13"/>
      <c r="C134" s="12"/>
      <c r="D134" s="3"/>
      <c r="E134" s="19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10" customFormat="1" ht="14" customHeight="1" x14ac:dyDescent="0.2">
      <c r="A135" s="26" t="s">
        <v>0</v>
      </c>
      <c r="B135" s="20" t="s">
        <v>1</v>
      </c>
      <c r="C135" s="20" t="s">
        <v>2</v>
      </c>
      <c r="D135" s="48" t="s">
        <v>3</v>
      </c>
      <c r="E135" s="48" t="s">
        <v>109</v>
      </c>
      <c r="F135" s="48" t="s">
        <v>4</v>
      </c>
      <c r="G135" s="48" t="s">
        <v>5</v>
      </c>
      <c r="H135" s="48" t="s">
        <v>109</v>
      </c>
      <c r="I135" s="48" t="s">
        <v>6</v>
      </c>
      <c r="J135" s="48" t="s">
        <v>109</v>
      </c>
      <c r="K135" s="49" t="s">
        <v>7</v>
      </c>
      <c r="L135" s="48" t="s">
        <v>109</v>
      </c>
      <c r="M135" s="48" t="s">
        <v>8</v>
      </c>
      <c r="N135" s="48" t="s">
        <v>109</v>
      </c>
    </row>
    <row r="136" spans="1:14" s="10" customFormat="1" ht="14" customHeight="1" x14ac:dyDescent="0.2">
      <c r="A136" s="84" t="s">
        <v>439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46"/>
    </row>
    <row r="137" spans="1:14" s="10" customFormat="1" ht="14" customHeight="1" x14ac:dyDescent="0.2">
      <c r="A137" s="27" t="s">
        <v>157</v>
      </c>
      <c r="B137" s="14">
        <v>43952</v>
      </c>
      <c r="C137" s="18" t="s">
        <v>14</v>
      </c>
      <c r="D137" s="23">
        <v>0.20138888888888887</v>
      </c>
      <c r="E137" s="23">
        <v>0.21180555555555555</v>
      </c>
      <c r="F137" s="23">
        <v>0.25625000000000003</v>
      </c>
      <c r="G137" s="23">
        <v>4.6527777777777779E-2</v>
      </c>
      <c r="H137" s="23">
        <v>6.25E-2</v>
      </c>
      <c r="I137" s="23">
        <v>0.20625000000000002</v>
      </c>
      <c r="J137" s="23">
        <v>0.21875</v>
      </c>
      <c r="K137" s="23">
        <v>0.33680555555555558</v>
      </c>
      <c r="L137" s="23">
        <v>0.34375</v>
      </c>
      <c r="M137" s="23">
        <v>0.39305555555555555</v>
      </c>
      <c r="N137" s="23">
        <v>0.40625</v>
      </c>
    </row>
    <row r="138" spans="1:14" s="10" customFormat="1" ht="14" customHeight="1" x14ac:dyDescent="0.2">
      <c r="A138" s="58" t="s">
        <v>158</v>
      </c>
      <c r="B138" s="59">
        <v>43953</v>
      </c>
      <c r="C138" s="60" t="s">
        <v>15</v>
      </c>
      <c r="D138" s="61">
        <v>0.19999999999999998</v>
      </c>
      <c r="E138" s="61">
        <v>0.21041666666666667</v>
      </c>
      <c r="F138" s="61">
        <v>0.25486111111111109</v>
      </c>
      <c r="G138" s="61">
        <v>4.6527777777777779E-2</v>
      </c>
      <c r="H138" s="61">
        <v>6.25E-2</v>
      </c>
      <c r="I138" s="61">
        <v>0.20625000000000002</v>
      </c>
      <c r="J138" s="61">
        <v>0.21875</v>
      </c>
      <c r="K138" s="61">
        <v>0.33680555555555558</v>
      </c>
      <c r="L138" s="61">
        <v>0.34375</v>
      </c>
      <c r="M138" s="61">
        <v>0.39374999999999999</v>
      </c>
      <c r="N138" s="61">
        <v>0.40625</v>
      </c>
    </row>
    <row r="139" spans="1:14" s="10" customFormat="1" ht="14" customHeight="1" x14ac:dyDescent="0.2">
      <c r="A139" s="58" t="s">
        <v>159</v>
      </c>
      <c r="B139" s="59">
        <v>43954</v>
      </c>
      <c r="C139" s="60" t="s">
        <v>9</v>
      </c>
      <c r="D139" s="61">
        <v>0.19930555555555554</v>
      </c>
      <c r="E139" s="61">
        <v>0.20972222222222223</v>
      </c>
      <c r="F139" s="61">
        <v>0.25416666666666665</v>
      </c>
      <c r="G139" s="61">
        <v>4.6527777777777779E-2</v>
      </c>
      <c r="H139" s="61">
        <v>6.25E-2</v>
      </c>
      <c r="I139" s="61">
        <v>0.20625000000000002</v>
      </c>
      <c r="J139" s="61">
        <v>0.22916666666666666</v>
      </c>
      <c r="K139" s="61">
        <v>0.33749999999999997</v>
      </c>
      <c r="L139" s="61">
        <v>0.3444444444444445</v>
      </c>
      <c r="M139" s="61">
        <v>0.39513888888888887</v>
      </c>
      <c r="N139" s="61">
        <v>0.40625</v>
      </c>
    </row>
    <row r="140" spans="1:14" s="10" customFormat="1" ht="14" customHeight="1" x14ac:dyDescent="0.2">
      <c r="A140" s="27" t="s">
        <v>33</v>
      </c>
      <c r="B140" s="14">
        <v>43955</v>
      </c>
      <c r="C140" s="18" t="s">
        <v>10</v>
      </c>
      <c r="D140" s="23">
        <v>0.19791666666666666</v>
      </c>
      <c r="E140" s="23">
        <v>0.20833333333333334</v>
      </c>
      <c r="F140" s="23">
        <v>0.25347222222222199</v>
      </c>
      <c r="G140" s="23">
        <v>4.6527777777777779E-2</v>
      </c>
      <c r="H140" s="23">
        <v>6.25E-2</v>
      </c>
      <c r="I140" s="23">
        <v>0.20625000000000002</v>
      </c>
      <c r="J140" s="23">
        <v>0.22916666666666666</v>
      </c>
      <c r="K140" s="23">
        <v>0.33819444444444402</v>
      </c>
      <c r="L140" s="23">
        <v>0.34513888888888888</v>
      </c>
      <c r="M140" s="23">
        <v>0.39583333333333331</v>
      </c>
      <c r="N140" s="23">
        <v>0.40625</v>
      </c>
    </row>
    <row r="141" spans="1:14" s="10" customFormat="1" ht="14" customHeight="1" x14ac:dyDescent="0.2">
      <c r="A141" s="27" t="s">
        <v>34</v>
      </c>
      <c r="B141" s="14">
        <v>43956</v>
      </c>
      <c r="C141" s="18" t="s">
        <v>11</v>
      </c>
      <c r="D141" s="23">
        <v>0.19722222222222222</v>
      </c>
      <c r="E141" s="23">
        <v>0.2076388888888889</v>
      </c>
      <c r="F141" s="23">
        <v>0.25277777777777799</v>
      </c>
      <c r="G141" s="23">
        <v>4.6527777777777779E-2</v>
      </c>
      <c r="H141" s="23">
        <v>6.25E-2</v>
      </c>
      <c r="I141" s="23">
        <v>0.20694444444444446</v>
      </c>
      <c r="J141" s="23">
        <v>0.22916666666666666</v>
      </c>
      <c r="K141" s="23">
        <v>0.33888888888888902</v>
      </c>
      <c r="L141" s="23">
        <v>0.34583333333333338</v>
      </c>
      <c r="M141" s="23">
        <v>0.39652777777777781</v>
      </c>
      <c r="N141" s="23">
        <v>0.40625</v>
      </c>
    </row>
    <row r="142" spans="1:14" s="10" customFormat="1" ht="14" customHeight="1" x14ac:dyDescent="0.2">
      <c r="A142" s="27" t="s">
        <v>35</v>
      </c>
      <c r="B142" s="14">
        <v>43957</v>
      </c>
      <c r="C142" s="18" t="s">
        <v>12</v>
      </c>
      <c r="D142" s="23">
        <v>0.19583333333333333</v>
      </c>
      <c r="E142" s="23">
        <v>0.20625000000000002</v>
      </c>
      <c r="F142" s="23">
        <v>0.25208333333333299</v>
      </c>
      <c r="G142" s="23">
        <v>4.6527777777777779E-2</v>
      </c>
      <c r="H142" s="23">
        <v>6.25E-2</v>
      </c>
      <c r="I142" s="23">
        <v>0.20694444444444446</v>
      </c>
      <c r="J142" s="23">
        <v>0.22916666666666666</v>
      </c>
      <c r="K142" s="23">
        <v>0.33958333333333302</v>
      </c>
      <c r="L142" s="23">
        <v>0.34652777777777799</v>
      </c>
      <c r="M142" s="23">
        <v>0.3972222222222222</v>
      </c>
      <c r="N142" s="23">
        <v>0.40625</v>
      </c>
    </row>
    <row r="143" spans="1:14" s="10" customFormat="1" ht="14" customHeight="1" x14ac:dyDescent="0.2">
      <c r="A143" s="27" t="s">
        <v>36</v>
      </c>
      <c r="B143" s="14">
        <v>43958</v>
      </c>
      <c r="C143" s="18" t="s">
        <v>13</v>
      </c>
      <c r="D143" s="23">
        <v>0.19513888888888889</v>
      </c>
      <c r="E143" s="23">
        <v>0.20555555555555557</v>
      </c>
      <c r="F143" s="23">
        <v>0.25138888888888899</v>
      </c>
      <c r="G143" s="23">
        <v>4.6527777777777779E-2</v>
      </c>
      <c r="H143" s="23">
        <v>6.25E-2</v>
      </c>
      <c r="I143" s="23">
        <v>0.20694444444444446</v>
      </c>
      <c r="J143" s="23">
        <v>0.22916666666666666</v>
      </c>
      <c r="K143" s="23">
        <v>0.34027777777777801</v>
      </c>
      <c r="L143" s="23">
        <v>0.34722222222222199</v>
      </c>
      <c r="M143" s="23">
        <v>0.39861111111111108</v>
      </c>
      <c r="N143" s="23">
        <v>0.40625</v>
      </c>
    </row>
    <row r="144" spans="1:14" s="10" customFormat="1" ht="14" customHeight="1" x14ac:dyDescent="0.2">
      <c r="A144" s="27" t="s">
        <v>37</v>
      </c>
      <c r="B144" s="14">
        <v>43959</v>
      </c>
      <c r="C144" s="18" t="s">
        <v>14</v>
      </c>
      <c r="D144" s="23">
        <v>0.19375000000000001</v>
      </c>
      <c r="E144" s="23">
        <v>0.20416666666666669</v>
      </c>
      <c r="F144" s="23">
        <v>0.250694444444444</v>
      </c>
      <c r="G144" s="23">
        <v>4.6527777777777779E-2</v>
      </c>
      <c r="H144" s="23">
        <v>6.25E-2</v>
      </c>
      <c r="I144" s="23">
        <v>0.20694444444444446</v>
      </c>
      <c r="J144" s="23">
        <v>0.22916666666666666</v>
      </c>
      <c r="K144" s="23">
        <v>0.34097222222222201</v>
      </c>
      <c r="L144" s="23">
        <v>0.34791666666666698</v>
      </c>
      <c r="M144" s="23">
        <v>0.39930555555555558</v>
      </c>
      <c r="N144" s="23">
        <v>0.40625</v>
      </c>
    </row>
    <row r="145" spans="1:14" s="10" customFormat="1" ht="14" customHeight="1" x14ac:dyDescent="0.2">
      <c r="A145" s="58" t="s">
        <v>38</v>
      </c>
      <c r="B145" s="59">
        <v>43960</v>
      </c>
      <c r="C145" s="60" t="s">
        <v>15</v>
      </c>
      <c r="D145" s="61">
        <v>0.19305555555555554</v>
      </c>
      <c r="E145" s="61">
        <v>0.20347222222222219</v>
      </c>
      <c r="F145" s="61">
        <v>0.25</v>
      </c>
      <c r="G145" s="61">
        <v>4.6527777777777779E-2</v>
      </c>
      <c r="H145" s="61">
        <v>6.25E-2</v>
      </c>
      <c r="I145" s="61">
        <v>0.20694444444444446</v>
      </c>
      <c r="J145" s="61">
        <v>0.22916666666666666</v>
      </c>
      <c r="K145" s="61">
        <v>0.34166666666666601</v>
      </c>
      <c r="L145" s="61">
        <v>0.34861111111111098</v>
      </c>
      <c r="M145" s="61">
        <v>0.39999999999999997</v>
      </c>
      <c r="N145" s="61">
        <v>0.40625</v>
      </c>
    </row>
    <row r="146" spans="1:14" s="10" customFormat="1" ht="14" customHeight="1" x14ac:dyDescent="0.2">
      <c r="A146" s="58" t="s">
        <v>39</v>
      </c>
      <c r="B146" s="59">
        <v>43961</v>
      </c>
      <c r="C146" s="60" t="s">
        <v>9</v>
      </c>
      <c r="D146" s="61">
        <v>0.19236111111111112</v>
      </c>
      <c r="E146" s="61">
        <v>0.20277777777777781</v>
      </c>
      <c r="F146" s="61">
        <v>0.249305555555556</v>
      </c>
      <c r="G146" s="61">
        <v>4.6527777777777779E-2</v>
      </c>
      <c r="H146" s="61">
        <v>6.25E-2</v>
      </c>
      <c r="I146" s="61">
        <v>0.2076388888888889</v>
      </c>
      <c r="J146" s="61">
        <v>0.22916666666666666</v>
      </c>
      <c r="K146" s="61">
        <v>0.34236111111111101</v>
      </c>
      <c r="L146" s="61">
        <v>0.34930555555555598</v>
      </c>
      <c r="M146" s="61">
        <v>0.40138888888888885</v>
      </c>
      <c r="N146" s="61">
        <v>0.40625</v>
      </c>
    </row>
    <row r="147" spans="1:14" s="10" customFormat="1" ht="14" customHeight="1" x14ac:dyDescent="0.2">
      <c r="A147" s="27" t="s">
        <v>106</v>
      </c>
      <c r="B147" s="14">
        <v>43962</v>
      </c>
      <c r="C147" s="18" t="s">
        <v>10</v>
      </c>
      <c r="D147" s="23">
        <v>0.19097222222222221</v>
      </c>
      <c r="E147" s="23">
        <v>0.20208333333333331</v>
      </c>
      <c r="F147" s="23">
        <v>0.24861111111111101</v>
      </c>
      <c r="G147" s="23">
        <v>4.6527777777777779E-2</v>
      </c>
      <c r="H147" s="23">
        <v>6.25E-2</v>
      </c>
      <c r="I147" s="23">
        <v>0.2076388888888889</v>
      </c>
      <c r="J147" s="23">
        <v>0.22916666666666666</v>
      </c>
      <c r="K147" s="23">
        <v>0.343055555555555</v>
      </c>
      <c r="L147" s="23">
        <v>0.35</v>
      </c>
      <c r="M147" s="23">
        <v>0.40208333333333335</v>
      </c>
      <c r="N147" s="23">
        <v>0.40625</v>
      </c>
    </row>
    <row r="148" spans="1:14" s="10" customFormat="1" ht="14" customHeight="1" x14ac:dyDescent="0.2">
      <c r="A148" s="27" t="s">
        <v>40</v>
      </c>
      <c r="B148" s="14">
        <v>43963</v>
      </c>
      <c r="C148" s="18" t="s">
        <v>11</v>
      </c>
      <c r="D148" s="23">
        <v>0.19027777777777777</v>
      </c>
      <c r="E148" s="23">
        <v>0.20069444444444443</v>
      </c>
      <c r="F148" s="23">
        <v>0.24791666666666701</v>
      </c>
      <c r="G148" s="23">
        <v>4.6527777777777779E-2</v>
      </c>
      <c r="H148" s="23">
        <v>6.25E-2</v>
      </c>
      <c r="I148" s="23">
        <v>0.2076388888888889</v>
      </c>
      <c r="J148" s="23">
        <v>0.22916666666666666</v>
      </c>
      <c r="K148" s="23">
        <v>0.343749999999999</v>
      </c>
      <c r="L148" s="23">
        <v>0.35069444444444497</v>
      </c>
      <c r="M148" s="23">
        <v>0.40277777777777773</v>
      </c>
      <c r="N148" s="23">
        <v>0.40625</v>
      </c>
    </row>
    <row r="149" spans="1:14" s="10" customFormat="1" ht="14" customHeight="1" x14ac:dyDescent="0.2">
      <c r="A149" s="27" t="s">
        <v>41</v>
      </c>
      <c r="B149" s="14">
        <v>43964</v>
      </c>
      <c r="C149" s="18" t="s">
        <v>12</v>
      </c>
      <c r="D149" s="23">
        <v>0.18958333333333333</v>
      </c>
      <c r="E149" s="23">
        <v>0.19999999999999998</v>
      </c>
      <c r="F149" s="23">
        <v>0.24722222222222201</v>
      </c>
      <c r="G149" s="23">
        <v>4.6527777777777779E-2</v>
      </c>
      <c r="H149" s="23">
        <v>6.25E-2</v>
      </c>
      <c r="I149" s="23">
        <v>0.2076388888888889</v>
      </c>
      <c r="J149" s="23">
        <v>0.22916666666666666</v>
      </c>
      <c r="K149" s="23">
        <v>0.344444444444444</v>
      </c>
      <c r="L149" s="23">
        <v>0.35138888888888897</v>
      </c>
      <c r="M149" s="23">
        <v>0.40347222222222223</v>
      </c>
      <c r="N149" s="23">
        <v>0.40625</v>
      </c>
    </row>
    <row r="150" spans="1:14" s="24" customFormat="1" ht="14" customHeight="1" x14ac:dyDescent="0.2">
      <c r="A150" s="27" t="s">
        <v>42</v>
      </c>
      <c r="B150" s="14">
        <v>43965</v>
      </c>
      <c r="C150" s="18" t="s">
        <v>13</v>
      </c>
      <c r="D150" s="23">
        <v>0.18819444444444444</v>
      </c>
      <c r="E150" s="23">
        <v>0.19513888888888889</v>
      </c>
      <c r="F150" s="23">
        <v>0.24652777777777801</v>
      </c>
      <c r="G150" s="23">
        <v>4.6527777777777779E-2</v>
      </c>
      <c r="H150" s="23">
        <v>6.25E-2</v>
      </c>
      <c r="I150" s="23">
        <v>0.20833333333333334</v>
      </c>
      <c r="J150" s="23">
        <v>0.22916666666666666</v>
      </c>
      <c r="K150" s="23">
        <v>0.345138888888888</v>
      </c>
      <c r="L150" s="23">
        <v>0.35208333333333403</v>
      </c>
      <c r="M150" s="23">
        <v>0.40486111111111112</v>
      </c>
      <c r="N150" s="23">
        <v>0.41666666666666669</v>
      </c>
    </row>
    <row r="151" spans="1:14" s="2" customFormat="1" ht="18" customHeight="1" x14ac:dyDescent="0.2">
      <c r="A151" s="27" t="s">
        <v>43</v>
      </c>
      <c r="B151" s="14">
        <v>43966</v>
      </c>
      <c r="C151" s="18" t="s">
        <v>14</v>
      </c>
      <c r="D151" s="23">
        <v>0.1875</v>
      </c>
      <c r="E151" s="23">
        <v>0.19444444444444445</v>
      </c>
      <c r="F151" s="23">
        <v>0.24583333333333299</v>
      </c>
      <c r="G151" s="23">
        <v>4.6527777777777779E-2</v>
      </c>
      <c r="H151" s="23">
        <v>6.25E-2</v>
      </c>
      <c r="I151" s="23">
        <v>0.20833333333333334</v>
      </c>
      <c r="J151" s="23">
        <v>0.22916666666666666</v>
      </c>
      <c r="K151" s="23">
        <v>0.34583333333333299</v>
      </c>
      <c r="L151" s="23">
        <v>0.35277777777777802</v>
      </c>
      <c r="M151" s="23">
        <v>0.4055555555555555</v>
      </c>
      <c r="N151" s="23">
        <v>0.41666666666666669</v>
      </c>
    </row>
    <row r="152" spans="1:14" s="7" customFormat="1" ht="17.25" customHeight="1" x14ac:dyDescent="0.2">
      <c r="A152" s="58" t="s">
        <v>44</v>
      </c>
      <c r="B152" s="59">
        <v>43967</v>
      </c>
      <c r="C152" s="60" t="s">
        <v>15</v>
      </c>
      <c r="D152" s="61">
        <v>0.18680555555555556</v>
      </c>
      <c r="E152" s="61">
        <v>0.19375000000000001</v>
      </c>
      <c r="F152" s="61">
        <v>0.24583333333333299</v>
      </c>
      <c r="G152" s="61">
        <v>4.6527777777777779E-2</v>
      </c>
      <c r="H152" s="61">
        <v>6.25E-2</v>
      </c>
      <c r="I152" s="61">
        <v>0.20833333333333334</v>
      </c>
      <c r="J152" s="61">
        <v>0.22916666666666666</v>
      </c>
      <c r="K152" s="61">
        <v>0.34652777777777699</v>
      </c>
      <c r="L152" s="61">
        <v>0.35347222222222302</v>
      </c>
      <c r="M152" s="61">
        <v>0.40625</v>
      </c>
      <c r="N152" s="61">
        <v>0.41666666666666702</v>
      </c>
    </row>
    <row r="153" spans="1:14" s="4" customFormat="1" ht="17.25" customHeight="1" x14ac:dyDescent="0.2">
      <c r="A153" s="58" t="s">
        <v>45</v>
      </c>
      <c r="B153" s="59">
        <v>43968</v>
      </c>
      <c r="C153" s="60" t="s">
        <v>9</v>
      </c>
      <c r="D153" s="61">
        <v>0.18611111111111112</v>
      </c>
      <c r="E153" s="61">
        <v>0.19305555555555554</v>
      </c>
      <c r="F153" s="61">
        <v>0.24513888888888888</v>
      </c>
      <c r="G153" s="61">
        <v>4.6527777777777779E-2</v>
      </c>
      <c r="H153" s="61">
        <v>6.25E-2</v>
      </c>
      <c r="I153" s="61">
        <v>0.20833333333333334</v>
      </c>
      <c r="J153" s="61">
        <v>0.22916666666666666</v>
      </c>
      <c r="K153" s="61">
        <v>0.34652777777777777</v>
      </c>
      <c r="L153" s="61">
        <v>0.35347222222222219</v>
      </c>
      <c r="M153" s="61">
        <v>0.4069444444444445</v>
      </c>
      <c r="N153" s="61">
        <v>0.41666666666666702</v>
      </c>
    </row>
    <row r="154" spans="1:14" s="10" customFormat="1" ht="14" customHeight="1" x14ac:dyDescent="0.2">
      <c r="A154" s="27" t="s">
        <v>46</v>
      </c>
      <c r="B154" s="14">
        <v>43969</v>
      </c>
      <c r="C154" s="18" t="s">
        <v>10</v>
      </c>
      <c r="D154" s="23">
        <v>0.18541666666666667</v>
      </c>
      <c r="E154" s="23">
        <v>0.19236111111111112</v>
      </c>
      <c r="F154" s="23">
        <v>0.24444444444444446</v>
      </c>
      <c r="G154" s="23">
        <v>4.6527777777777779E-2</v>
      </c>
      <c r="H154" s="23">
        <v>6.25E-2</v>
      </c>
      <c r="I154" s="23">
        <v>0.20833333333333334</v>
      </c>
      <c r="J154" s="23">
        <v>0.22916666666666666</v>
      </c>
      <c r="K154" s="23">
        <v>0.34722222222222227</v>
      </c>
      <c r="L154" s="23">
        <v>0.35416666666666669</v>
      </c>
      <c r="M154" s="23">
        <v>0.40763888888888888</v>
      </c>
      <c r="N154" s="23">
        <v>0.41666666666666702</v>
      </c>
    </row>
    <row r="155" spans="1:14" s="10" customFormat="1" ht="14" customHeight="1" x14ac:dyDescent="0.2">
      <c r="A155" s="27" t="s">
        <v>107</v>
      </c>
      <c r="B155" s="14">
        <v>43970</v>
      </c>
      <c r="C155" s="18" t="s">
        <v>11</v>
      </c>
      <c r="D155" s="23">
        <v>0.18402777777777779</v>
      </c>
      <c r="E155" s="23">
        <v>0.19097222222222221</v>
      </c>
      <c r="F155" s="23">
        <v>0.24374999999999999</v>
      </c>
      <c r="G155" s="23">
        <v>4.6527777777777779E-2</v>
      </c>
      <c r="H155" s="23">
        <v>6.25E-2</v>
      </c>
      <c r="I155" s="23">
        <v>0.20902777777777778</v>
      </c>
      <c r="J155" s="23">
        <v>0.22916666666666666</v>
      </c>
      <c r="K155" s="23">
        <v>0.34791666666666698</v>
      </c>
      <c r="L155" s="23">
        <v>0.35486111111111113</v>
      </c>
      <c r="M155" s="23">
        <v>0.40902777777777777</v>
      </c>
      <c r="N155" s="23">
        <v>0.41666666666666702</v>
      </c>
    </row>
    <row r="156" spans="1:14" s="76" customFormat="1" ht="14" customHeight="1" x14ac:dyDescent="0.2">
      <c r="A156" s="72" t="s">
        <v>47</v>
      </c>
      <c r="B156" s="73">
        <v>43971</v>
      </c>
      <c r="C156" s="74" t="s">
        <v>12</v>
      </c>
      <c r="D156" s="75">
        <v>0.18333333333333335</v>
      </c>
      <c r="E156" s="75">
        <v>0.19027777777777777</v>
      </c>
      <c r="F156" s="23">
        <v>0.243055555555556</v>
      </c>
      <c r="G156" s="75">
        <v>4.6527777777777779E-2</v>
      </c>
      <c r="H156" s="75">
        <v>6.25E-2</v>
      </c>
      <c r="I156" s="75">
        <v>0.20902777777777778</v>
      </c>
      <c r="J156" s="75">
        <v>0.22916666666666666</v>
      </c>
      <c r="K156" s="75">
        <v>0.34861111111111098</v>
      </c>
      <c r="L156" s="75">
        <v>0.35555555555555557</v>
      </c>
      <c r="M156" s="75">
        <v>0.40972222222222227</v>
      </c>
      <c r="N156" s="75">
        <v>0.41666666666666702</v>
      </c>
    </row>
    <row r="157" spans="1:14" s="10" customFormat="1" ht="14" customHeight="1" x14ac:dyDescent="0.2">
      <c r="A157" s="27" t="s">
        <v>48</v>
      </c>
      <c r="B157" s="14">
        <v>43972</v>
      </c>
      <c r="C157" s="18" t="s">
        <v>13</v>
      </c>
      <c r="D157" s="23">
        <v>0.18263888888888891</v>
      </c>
      <c r="E157" s="23">
        <v>0.18958333333333333</v>
      </c>
      <c r="F157" s="23">
        <v>0.242361111111112</v>
      </c>
      <c r="G157" s="23">
        <v>4.6527777777777779E-2</v>
      </c>
      <c r="H157" s="23">
        <v>6.25E-2</v>
      </c>
      <c r="I157" s="23">
        <v>0.20902777777777778</v>
      </c>
      <c r="J157" s="23">
        <v>0.22916666666666666</v>
      </c>
      <c r="K157" s="23">
        <v>0.34930555555555598</v>
      </c>
      <c r="L157" s="23">
        <v>0.35625000000000001</v>
      </c>
      <c r="M157" s="23">
        <v>0.41041666666666665</v>
      </c>
      <c r="N157" s="23">
        <v>0.41666666666666702</v>
      </c>
    </row>
    <row r="158" spans="1:14" s="10" customFormat="1" ht="14" customHeight="1" x14ac:dyDescent="0.2">
      <c r="A158" s="27" t="s">
        <v>49</v>
      </c>
      <c r="B158" s="14">
        <v>43973</v>
      </c>
      <c r="C158" s="18" t="s">
        <v>14</v>
      </c>
      <c r="D158" s="23">
        <v>0.18194444444444444</v>
      </c>
      <c r="E158" s="23">
        <v>0.18888888888888888</v>
      </c>
      <c r="F158" s="23">
        <v>0.24236111111111111</v>
      </c>
      <c r="G158" s="23">
        <v>4.6527777777777779E-2</v>
      </c>
      <c r="H158" s="23">
        <v>6.25E-2</v>
      </c>
      <c r="I158" s="23">
        <v>0.20902777777777778</v>
      </c>
      <c r="J158" s="23">
        <v>0.22916666666666666</v>
      </c>
      <c r="K158" s="23">
        <v>0.35</v>
      </c>
      <c r="L158" s="23">
        <v>0.35694444444444445</v>
      </c>
      <c r="M158" s="23">
        <v>0.41111111111111115</v>
      </c>
      <c r="N158" s="23">
        <v>0.41666666666666702</v>
      </c>
    </row>
    <row r="159" spans="1:14" s="10" customFormat="1" ht="12.75" customHeight="1" x14ac:dyDescent="0.2">
      <c r="A159" s="58" t="s">
        <v>293</v>
      </c>
      <c r="B159" s="59">
        <v>43974</v>
      </c>
      <c r="C159" s="60" t="s">
        <v>15</v>
      </c>
      <c r="D159" s="61">
        <v>0.18124999999999999</v>
      </c>
      <c r="E159" s="61">
        <v>0.18819444444444444</v>
      </c>
      <c r="F159" s="61">
        <v>0.24166666666666667</v>
      </c>
      <c r="G159" s="61">
        <v>4.6527777777777779E-2</v>
      </c>
      <c r="H159" s="61">
        <v>6.25E-2</v>
      </c>
      <c r="I159" s="61">
        <v>0.20972222222222223</v>
      </c>
      <c r="J159" s="61">
        <v>0.22916666666666666</v>
      </c>
      <c r="K159" s="61">
        <v>0.35069444444444497</v>
      </c>
      <c r="L159" s="61">
        <v>0.3576388888888889</v>
      </c>
      <c r="M159" s="61">
        <v>0.41180555555555554</v>
      </c>
      <c r="N159" s="61">
        <v>0.41666666666666702</v>
      </c>
    </row>
    <row r="160" spans="1:14" s="10" customFormat="1" ht="12.75" customHeight="1" x14ac:dyDescent="0.2">
      <c r="A160" s="58" t="s">
        <v>111</v>
      </c>
      <c r="B160" s="59">
        <v>43975</v>
      </c>
      <c r="C160" s="60" t="s">
        <v>9</v>
      </c>
      <c r="D160" s="61">
        <v>0.18055555555555555</v>
      </c>
      <c r="E160" s="61">
        <v>0.19791666666666666</v>
      </c>
      <c r="F160" s="61">
        <v>0.24166666666666667</v>
      </c>
      <c r="G160" s="61">
        <v>4.6527777777777779E-2</v>
      </c>
      <c r="H160" s="61">
        <v>6.25E-2</v>
      </c>
      <c r="I160" s="61">
        <v>0.20972222222222223</v>
      </c>
      <c r="J160" s="61">
        <v>0.22916666666666666</v>
      </c>
      <c r="K160" s="61">
        <v>0.35069444444444442</v>
      </c>
      <c r="L160" s="61">
        <v>0.35555555555555557</v>
      </c>
      <c r="M160" s="61">
        <v>0.41319444444444442</v>
      </c>
      <c r="N160" s="61">
        <v>0.42708333333333331</v>
      </c>
    </row>
    <row r="161" spans="1:14" s="10" customFormat="1" ht="12.75" customHeight="1" x14ac:dyDescent="0.2">
      <c r="A161" s="27" t="s">
        <v>112</v>
      </c>
      <c r="B161" s="14">
        <v>43976</v>
      </c>
      <c r="C161" s="18" t="s">
        <v>10</v>
      </c>
      <c r="D161" s="23">
        <v>0.17986111111111111</v>
      </c>
      <c r="E161" s="23">
        <v>0.19791666666666666</v>
      </c>
      <c r="F161" s="23">
        <v>0.24097222222222223</v>
      </c>
      <c r="G161" s="23">
        <v>4.6527777777777779E-2</v>
      </c>
      <c r="H161" s="23">
        <v>6.25E-2</v>
      </c>
      <c r="I161" s="23">
        <v>0.20972222222222223</v>
      </c>
      <c r="J161" s="23">
        <v>0.22916666666666666</v>
      </c>
      <c r="K161" s="23">
        <v>0.35138888888888892</v>
      </c>
      <c r="L161" s="23">
        <v>0.35625000000000001</v>
      </c>
      <c r="M161" s="23">
        <v>0.41388888888888892</v>
      </c>
      <c r="N161" s="23">
        <v>0.42708333333333331</v>
      </c>
    </row>
    <row r="162" spans="1:14" s="10" customFormat="1" ht="12" customHeight="1" x14ac:dyDescent="0.2">
      <c r="A162" s="27" t="s">
        <v>113</v>
      </c>
      <c r="B162" s="14">
        <v>43977</v>
      </c>
      <c r="C162" s="18" t="s">
        <v>11</v>
      </c>
      <c r="D162" s="23">
        <v>0.17986111111111111</v>
      </c>
      <c r="E162" s="23">
        <v>0.19791666666666666</v>
      </c>
      <c r="F162" s="23">
        <v>0.24097222222222223</v>
      </c>
      <c r="G162" s="23">
        <v>4.6527777777777779E-2</v>
      </c>
      <c r="H162" s="23">
        <v>6.25E-2</v>
      </c>
      <c r="I162" s="23">
        <v>0.20972222222222223</v>
      </c>
      <c r="J162" s="23">
        <v>0.22916666666666666</v>
      </c>
      <c r="K162" s="23">
        <v>0.35208333333333303</v>
      </c>
      <c r="L162" s="23">
        <v>0.35694444444444445</v>
      </c>
      <c r="M162" s="23">
        <v>0.4145833333333333</v>
      </c>
      <c r="N162" s="23">
        <v>0.42708333333333331</v>
      </c>
    </row>
    <row r="163" spans="1:14" s="10" customFormat="1" ht="12" customHeight="1" x14ac:dyDescent="0.2">
      <c r="A163" s="27" t="s">
        <v>114</v>
      </c>
      <c r="B163" s="14">
        <v>43978</v>
      </c>
      <c r="C163" s="18" t="s">
        <v>12</v>
      </c>
      <c r="D163" s="23">
        <v>0.17916666666666667</v>
      </c>
      <c r="E163" s="23">
        <v>0.19791666666666699</v>
      </c>
      <c r="F163" s="23">
        <v>0.24027777777777778</v>
      </c>
      <c r="G163" s="23">
        <v>4.6527777777777779E-2</v>
      </c>
      <c r="H163" s="23">
        <v>6.25E-2</v>
      </c>
      <c r="I163" s="23">
        <v>0.21041666666666667</v>
      </c>
      <c r="J163" s="23">
        <v>0.22916666666666666</v>
      </c>
      <c r="K163" s="23">
        <v>0.35277777777777802</v>
      </c>
      <c r="L163" s="23">
        <v>0.35763888888888901</v>
      </c>
      <c r="M163" s="23">
        <v>0.4152777777777778</v>
      </c>
      <c r="N163" s="23">
        <v>0.42708333333333331</v>
      </c>
    </row>
    <row r="164" spans="1:14" s="10" customFormat="1" ht="12" customHeight="1" x14ac:dyDescent="0.2">
      <c r="A164" s="27" t="s">
        <v>115</v>
      </c>
      <c r="B164" s="14">
        <v>43979</v>
      </c>
      <c r="C164" s="18" t="s">
        <v>13</v>
      </c>
      <c r="D164" s="23">
        <v>0.17847222222222223</v>
      </c>
      <c r="E164" s="23">
        <v>0.19791666666666699</v>
      </c>
      <c r="F164" s="23">
        <v>0.24027777777777778</v>
      </c>
      <c r="G164" s="23">
        <v>4.7222222222222221E-2</v>
      </c>
      <c r="H164" s="23">
        <v>6.25E-2</v>
      </c>
      <c r="I164" s="23">
        <v>0.21041666666666667</v>
      </c>
      <c r="J164" s="23">
        <v>0.22916666666666666</v>
      </c>
      <c r="K164" s="23">
        <v>0.35347222222222202</v>
      </c>
      <c r="L164" s="23">
        <v>0.358333333333333</v>
      </c>
      <c r="M164" s="23">
        <v>0.41597222222222219</v>
      </c>
      <c r="N164" s="23">
        <v>0.42708333333333331</v>
      </c>
    </row>
    <row r="165" spans="1:14" s="10" customFormat="1" ht="12" customHeight="1" x14ac:dyDescent="0.2">
      <c r="A165" s="27" t="s">
        <v>116</v>
      </c>
      <c r="B165" s="14">
        <v>43980</v>
      </c>
      <c r="C165" s="18" t="s">
        <v>14</v>
      </c>
      <c r="D165" s="23">
        <v>0.17777777777777778</v>
      </c>
      <c r="E165" s="23">
        <v>0.19791666666666699</v>
      </c>
      <c r="F165" s="23">
        <v>0.23958333333333334</v>
      </c>
      <c r="G165" s="23">
        <v>4.7222222222222221E-2</v>
      </c>
      <c r="H165" s="23">
        <v>6.25E-2</v>
      </c>
      <c r="I165" s="23">
        <v>0.21041666666666667</v>
      </c>
      <c r="J165" s="23">
        <v>0.22916666666666666</v>
      </c>
      <c r="K165" s="23">
        <v>0.35347222222222219</v>
      </c>
      <c r="L165" s="23">
        <v>0.35833333333333334</v>
      </c>
      <c r="M165" s="23">
        <v>0.41666666666666669</v>
      </c>
      <c r="N165" s="23">
        <v>0.42708333333333331</v>
      </c>
    </row>
    <row r="166" spans="1:14" s="10" customFormat="1" ht="12" customHeight="1" x14ac:dyDescent="0.2">
      <c r="A166" s="58" t="s">
        <v>117</v>
      </c>
      <c r="B166" s="59">
        <v>43981</v>
      </c>
      <c r="C166" s="60" t="s">
        <v>15</v>
      </c>
      <c r="D166" s="61">
        <v>0.17708333333333334</v>
      </c>
      <c r="E166" s="61">
        <v>0.19791666666666699</v>
      </c>
      <c r="F166" s="61">
        <v>0.23958333333333334</v>
      </c>
      <c r="G166" s="61">
        <v>4.7222222222222221E-2</v>
      </c>
      <c r="H166" s="61">
        <v>6.25E-2</v>
      </c>
      <c r="I166" s="61">
        <v>0.21041666666666667</v>
      </c>
      <c r="J166" s="61">
        <v>0.22916666666666666</v>
      </c>
      <c r="K166" s="61">
        <v>0.35416666666666669</v>
      </c>
      <c r="L166" s="61">
        <v>0.35902777777777778</v>
      </c>
      <c r="M166" s="61">
        <v>0.41736111111111113</v>
      </c>
      <c r="N166" s="61">
        <v>0.42708333333333331</v>
      </c>
    </row>
    <row r="167" spans="1:14" s="10" customFormat="1" ht="12" customHeight="1" x14ac:dyDescent="0.2">
      <c r="A167" s="58" t="s">
        <v>118</v>
      </c>
      <c r="B167" s="59">
        <v>43982</v>
      </c>
      <c r="C167" s="60" t="s">
        <v>9</v>
      </c>
      <c r="D167" s="61">
        <v>0.17708333333333334</v>
      </c>
      <c r="E167" s="61">
        <v>0.19791666666666699</v>
      </c>
      <c r="F167" s="61">
        <v>0.2388888888888889</v>
      </c>
      <c r="G167" s="61">
        <v>4.7222222222222221E-2</v>
      </c>
      <c r="H167" s="61">
        <v>6.25E-2</v>
      </c>
      <c r="I167" s="61">
        <v>0.21111111111111111</v>
      </c>
      <c r="J167" s="61">
        <v>0.22916666666666666</v>
      </c>
      <c r="K167" s="61">
        <v>0.35486111111111113</v>
      </c>
      <c r="L167" s="61">
        <v>0.35972222222222222</v>
      </c>
      <c r="M167" s="61">
        <v>0.41805555555555557</v>
      </c>
      <c r="N167" s="61">
        <v>0.42708333333333331</v>
      </c>
    </row>
    <row r="168" spans="1:14" s="10" customFormat="1" ht="45" customHeight="1" x14ac:dyDescent="0.2">
      <c r="A168" s="16"/>
      <c r="B168" s="13"/>
      <c r="C168" s="12"/>
      <c r="D168" s="3"/>
      <c r="E168" s="19"/>
      <c r="F168" s="3"/>
      <c r="G168" s="3"/>
      <c r="H168" s="3"/>
      <c r="I168" s="3"/>
      <c r="J168" s="3"/>
      <c r="K168" s="3"/>
      <c r="L168" s="3"/>
      <c r="M168" s="3"/>
      <c r="N168" s="3"/>
    </row>
    <row r="169" spans="1:14" s="10" customFormat="1" ht="15.75" customHeight="1" x14ac:dyDescent="0.2">
      <c r="A169" s="26" t="s">
        <v>0</v>
      </c>
      <c r="B169" s="20" t="s">
        <v>1</v>
      </c>
      <c r="C169" s="20" t="s">
        <v>2</v>
      </c>
      <c r="D169" s="48" t="s">
        <v>3</v>
      </c>
      <c r="E169" s="48" t="s">
        <v>109</v>
      </c>
      <c r="F169" s="48" t="s">
        <v>4</v>
      </c>
      <c r="G169" s="48" t="s">
        <v>5</v>
      </c>
      <c r="H169" s="48" t="s">
        <v>109</v>
      </c>
      <c r="I169" s="48" t="s">
        <v>6</v>
      </c>
      <c r="J169" s="48" t="s">
        <v>109</v>
      </c>
      <c r="K169" s="49" t="s">
        <v>7</v>
      </c>
      <c r="L169" s="48" t="s">
        <v>109</v>
      </c>
      <c r="M169" s="48" t="s">
        <v>8</v>
      </c>
      <c r="N169" s="48" t="s">
        <v>109</v>
      </c>
    </row>
    <row r="170" spans="1:14" s="10" customFormat="1" ht="15.75" customHeight="1" x14ac:dyDescent="0.2">
      <c r="A170" s="84" t="s">
        <v>438</v>
      </c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46"/>
    </row>
    <row r="171" spans="1:14" s="10" customFormat="1" ht="14" customHeight="1" x14ac:dyDescent="0.2">
      <c r="A171" s="27" t="s">
        <v>119</v>
      </c>
      <c r="B171" s="14">
        <v>43983</v>
      </c>
      <c r="C171" s="18" t="s">
        <v>10</v>
      </c>
      <c r="D171" s="23">
        <v>0.1763888888888889</v>
      </c>
      <c r="E171" s="23">
        <v>0.19791666666666666</v>
      </c>
      <c r="F171" s="23">
        <v>0.23819444444444446</v>
      </c>
      <c r="G171" s="23">
        <v>4.7222222222222221E-2</v>
      </c>
      <c r="H171" s="23">
        <v>6.25E-2</v>
      </c>
      <c r="I171" s="23">
        <v>0.21111111111111111</v>
      </c>
      <c r="J171" s="23">
        <v>0.22916666666666666</v>
      </c>
      <c r="K171" s="23">
        <v>0.35486111111111113</v>
      </c>
      <c r="L171" s="23">
        <v>0.35972222222222222</v>
      </c>
      <c r="M171" s="23">
        <v>0.41875000000000001</v>
      </c>
      <c r="N171" s="23">
        <v>0.42708333333333331</v>
      </c>
    </row>
    <row r="172" spans="1:14" s="10" customFormat="1" ht="14" customHeight="1" x14ac:dyDescent="0.2">
      <c r="A172" s="27" t="s">
        <v>50</v>
      </c>
      <c r="B172" s="14">
        <v>43984</v>
      </c>
      <c r="C172" s="18" t="s">
        <v>11</v>
      </c>
      <c r="D172" s="23">
        <v>0.17569444444444446</v>
      </c>
      <c r="E172" s="23">
        <v>0.19791666666666666</v>
      </c>
      <c r="F172" s="23">
        <v>0.23819444444444446</v>
      </c>
      <c r="G172" s="23">
        <v>4.7222222222222221E-2</v>
      </c>
      <c r="H172" s="23">
        <v>6.25E-2</v>
      </c>
      <c r="I172" s="23">
        <v>0.21111111111111111</v>
      </c>
      <c r="J172" s="23">
        <v>0.22916666666666666</v>
      </c>
      <c r="K172" s="23">
        <v>0.35555555555555557</v>
      </c>
      <c r="L172" s="23">
        <v>0.36041666666666666</v>
      </c>
      <c r="M172" s="23">
        <v>0.41944444444444445</v>
      </c>
      <c r="N172" s="23">
        <v>0.42708333333333331</v>
      </c>
    </row>
    <row r="173" spans="1:14" s="10" customFormat="1" ht="14" customHeight="1" x14ac:dyDescent="0.2">
      <c r="A173" s="27" t="s">
        <v>51</v>
      </c>
      <c r="B173" s="14">
        <v>43985</v>
      </c>
      <c r="C173" s="18" t="s">
        <v>12</v>
      </c>
      <c r="D173" s="23">
        <v>0.17569444444444446</v>
      </c>
      <c r="E173" s="23">
        <v>0.19791666666666699</v>
      </c>
      <c r="F173" s="23">
        <v>0.23819444444444446</v>
      </c>
      <c r="G173" s="23">
        <v>4.7222222222222221E-2</v>
      </c>
      <c r="H173" s="23">
        <v>6.25E-2</v>
      </c>
      <c r="I173" s="23">
        <v>0.21111111111111111</v>
      </c>
      <c r="J173" s="23">
        <v>0.22916666666666666</v>
      </c>
      <c r="K173" s="23">
        <v>0.35555555555555557</v>
      </c>
      <c r="L173" s="23">
        <v>0.36041666666666666</v>
      </c>
      <c r="M173" s="23">
        <v>0.4201388888888889</v>
      </c>
      <c r="N173" s="23">
        <v>0.42708333333333298</v>
      </c>
    </row>
    <row r="174" spans="1:14" s="10" customFormat="1" ht="14" customHeight="1" x14ac:dyDescent="0.2">
      <c r="A174" s="27" t="s">
        <v>52</v>
      </c>
      <c r="B174" s="14">
        <v>43986</v>
      </c>
      <c r="C174" s="18" t="s">
        <v>13</v>
      </c>
      <c r="D174" s="23">
        <v>0.17500000000000002</v>
      </c>
      <c r="E174" s="23">
        <v>0.19791666666666699</v>
      </c>
      <c r="F174" s="23">
        <v>0.23750000000000002</v>
      </c>
      <c r="G174" s="23">
        <v>4.7916666666666663E-2</v>
      </c>
      <c r="H174" s="23">
        <v>6.25E-2</v>
      </c>
      <c r="I174" s="23">
        <v>0.21180555555555555</v>
      </c>
      <c r="J174" s="23">
        <v>0.22916666666666666</v>
      </c>
      <c r="K174" s="23">
        <v>0.35625000000000001</v>
      </c>
      <c r="L174" s="23">
        <v>0.3611111111111111</v>
      </c>
      <c r="M174" s="23">
        <v>0.4201388888888889</v>
      </c>
      <c r="N174" s="23">
        <v>0.42708333333333298</v>
      </c>
    </row>
    <row r="175" spans="1:14" s="10" customFormat="1" ht="14" customHeight="1" x14ac:dyDescent="0.2">
      <c r="A175" s="27" t="s">
        <v>53</v>
      </c>
      <c r="B175" s="14">
        <v>43987</v>
      </c>
      <c r="C175" s="18" t="s">
        <v>14</v>
      </c>
      <c r="D175" s="23">
        <v>0.17500000000000002</v>
      </c>
      <c r="E175" s="23">
        <v>0.19791666666666699</v>
      </c>
      <c r="F175" s="23">
        <v>0.23750000000000002</v>
      </c>
      <c r="G175" s="23">
        <v>4.7916666666666663E-2</v>
      </c>
      <c r="H175" s="23">
        <v>6.25E-2</v>
      </c>
      <c r="I175" s="23">
        <v>0.21180555555555555</v>
      </c>
      <c r="J175" s="23">
        <v>0.22916666666666666</v>
      </c>
      <c r="K175" s="23">
        <v>0.35694444444444445</v>
      </c>
      <c r="L175" s="23">
        <v>0.36180555555555555</v>
      </c>
      <c r="M175" s="23">
        <v>0.42083333333333334</v>
      </c>
      <c r="N175" s="23">
        <v>0.42708333333333298</v>
      </c>
    </row>
    <row r="176" spans="1:14" s="10" customFormat="1" ht="14" customHeight="1" x14ac:dyDescent="0.2">
      <c r="A176" s="58" t="s">
        <v>54</v>
      </c>
      <c r="B176" s="59">
        <v>43988</v>
      </c>
      <c r="C176" s="60" t="s">
        <v>15</v>
      </c>
      <c r="D176" s="61">
        <v>0.17430555555555557</v>
      </c>
      <c r="E176" s="61">
        <v>0.19791666666666699</v>
      </c>
      <c r="F176" s="61">
        <v>0.23750000000000002</v>
      </c>
      <c r="G176" s="61">
        <v>4.7916666666666663E-2</v>
      </c>
      <c r="H176" s="61">
        <v>6.25E-2</v>
      </c>
      <c r="I176" s="61">
        <v>0.21180555555555555</v>
      </c>
      <c r="J176" s="61">
        <v>0.22916666666666666</v>
      </c>
      <c r="K176" s="61">
        <v>0.35694444444444445</v>
      </c>
      <c r="L176" s="61">
        <v>0.36180555555555555</v>
      </c>
      <c r="M176" s="61">
        <v>0.42152777777777778</v>
      </c>
      <c r="N176" s="61">
        <v>0.42708333333333298</v>
      </c>
    </row>
    <row r="177" spans="1:14" s="10" customFormat="1" ht="14" customHeight="1" x14ac:dyDescent="0.2">
      <c r="A177" s="58" t="s">
        <v>55</v>
      </c>
      <c r="B177" s="59">
        <v>43989</v>
      </c>
      <c r="C177" s="60" t="s">
        <v>9</v>
      </c>
      <c r="D177" s="61">
        <v>0.17430555555555557</v>
      </c>
      <c r="E177" s="61">
        <v>0.20833333333333334</v>
      </c>
      <c r="F177" s="61">
        <v>0.23750000000000002</v>
      </c>
      <c r="G177" s="61">
        <v>4.7916666666666663E-2</v>
      </c>
      <c r="H177" s="61">
        <v>6.25E-2</v>
      </c>
      <c r="I177" s="61">
        <v>0.21180555555555555</v>
      </c>
      <c r="J177" s="61">
        <v>0.22916666666666666</v>
      </c>
      <c r="K177" s="61">
        <v>0.35694444444444445</v>
      </c>
      <c r="L177" s="61">
        <v>0.36180555555555555</v>
      </c>
      <c r="M177" s="61">
        <v>0.42222222222222222</v>
      </c>
      <c r="N177" s="61">
        <v>0.4375</v>
      </c>
    </row>
    <row r="178" spans="1:14" s="10" customFormat="1" ht="14" customHeight="1" x14ac:dyDescent="0.2">
      <c r="A178" s="27" t="s">
        <v>56</v>
      </c>
      <c r="B178" s="14">
        <v>43990</v>
      </c>
      <c r="C178" s="18" t="s">
        <v>10</v>
      </c>
      <c r="D178" s="23">
        <v>0.17361111111111113</v>
      </c>
      <c r="E178" s="23">
        <v>0.20833333333333334</v>
      </c>
      <c r="F178" s="23">
        <v>0.23680555555555557</v>
      </c>
      <c r="G178" s="23">
        <v>4.7916666666666663E-2</v>
      </c>
      <c r="H178" s="23">
        <v>6.25E-2</v>
      </c>
      <c r="I178" s="23">
        <v>0.21249999999999999</v>
      </c>
      <c r="J178" s="23">
        <v>0.22916666666666666</v>
      </c>
      <c r="K178" s="23">
        <v>0.3576388888888889</v>
      </c>
      <c r="L178" s="23">
        <v>0.36249999999999999</v>
      </c>
      <c r="M178" s="23">
        <v>0.42291666666666666</v>
      </c>
      <c r="N178" s="23">
        <v>0.4375</v>
      </c>
    </row>
    <row r="179" spans="1:14" s="10" customFormat="1" ht="14" customHeight="1" x14ac:dyDescent="0.2">
      <c r="A179" s="27" t="s">
        <v>57</v>
      </c>
      <c r="B179" s="14">
        <v>43991</v>
      </c>
      <c r="C179" s="18" t="s">
        <v>11</v>
      </c>
      <c r="D179" s="23">
        <v>0.17361111111111113</v>
      </c>
      <c r="E179" s="23">
        <v>0.20833333333333334</v>
      </c>
      <c r="F179" s="23">
        <v>0.23680555555555557</v>
      </c>
      <c r="G179" s="23">
        <v>4.8611111111111112E-2</v>
      </c>
      <c r="H179" s="23">
        <v>6.25E-2</v>
      </c>
      <c r="I179" s="23">
        <v>0.21249999999999999</v>
      </c>
      <c r="J179" s="23">
        <v>0.22916666666666666</v>
      </c>
      <c r="K179" s="23">
        <v>0.35833333333333334</v>
      </c>
      <c r="L179" s="23">
        <v>0.36319444444444443</v>
      </c>
      <c r="M179" s="23">
        <v>0.42291666666666666</v>
      </c>
      <c r="N179" s="23">
        <v>0.4375</v>
      </c>
    </row>
    <row r="180" spans="1:14" s="10" customFormat="1" ht="14" customHeight="1" x14ac:dyDescent="0.2">
      <c r="A180" s="27" t="s">
        <v>108</v>
      </c>
      <c r="B180" s="14">
        <v>43992</v>
      </c>
      <c r="C180" s="18" t="s">
        <v>12</v>
      </c>
      <c r="D180" s="23">
        <v>0.17361111111111113</v>
      </c>
      <c r="E180" s="23">
        <v>0.20833333333333334</v>
      </c>
      <c r="F180" s="23">
        <v>0.23680555555555599</v>
      </c>
      <c r="G180" s="23">
        <v>4.8611111111111112E-2</v>
      </c>
      <c r="H180" s="23">
        <v>6.25E-2</v>
      </c>
      <c r="I180" s="23">
        <v>0.21249999999999999</v>
      </c>
      <c r="J180" s="23">
        <v>0.22916666666666666</v>
      </c>
      <c r="K180" s="23">
        <v>0.35833333333333334</v>
      </c>
      <c r="L180" s="23">
        <v>0.36319444444444443</v>
      </c>
      <c r="M180" s="23">
        <v>0.4236111111111111</v>
      </c>
      <c r="N180" s="23">
        <v>0.4375</v>
      </c>
    </row>
    <row r="181" spans="1:14" s="10" customFormat="1" ht="14" customHeight="1" x14ac:dyDescent="0.2">
      <c r="A181" s="27" t="s">
        <v>58</v>
      </c>
      <c r="B181" s="14">
        <v>43993</v>
      </c>
      <c r="C181" s="18" t="s">
        <v>13</v>
      </c>
      <c r="D181" s="23">
        <v>0.17361111111111113</v>
      </c>
      <c r="E181" s="23">
        <v>0.20833333333333334</v>
      </c>
      <c r="F181" s="23">
        <v>0.23680555555555599</v>
      </c>
      <c r="G181" s="23">
        <v>4.8611111111111112E-2</v>
      </c>
      <c r="H181" s="23">
        <v>6.25E-2</v>
      </c>
      <c r="I181" s="23">
        <v>0.21249999999999999</v>
      </c>
      <c r="J181" s="23">
        <v>0.22916666666666666</v>
      </c>
      <c r="K181" s="23">
        <v>0.35902777777777778</v>
      </c>
      <c r="L181" s="23">
        <v>0.36388888888888887</v>
      </c>
      <c r="M181" s="23">
        <v>0.4236111111111111</v>
      </c>
      <c r="N181" s="23">
        <v>0.4375</v>
      </c>
    </row>
    <row r="182" spans="1:14" s="10" customFormat="1" ht="14" customHeight="1" x14ac:dyDescent="0.2">
      <c r="A182" s="27" t="s">
        <v>59</v>
      </c>
      <c r="B182" s="14">
        <v>43994</v>
      </c>
      <c r="C182" s="18" t="s">
        <v>14</v>
      </c>
      <c r="D182" s="23">
        <v>0.17291666666666669</v>
      </c>
      <c r="E182" s="23">
        <v>0.20833333333333334</v>
      </c>
      <c r="F182" s="23">
        <v>0.23680555555555599</v>
      </c>
      <c r="G182" s="23">
        <v>4.8611111111111112E-2</v>
      </c>
      <c r="H182" s="23">
        <v>6.25E-2</v>
      </c>
      <c r="I182" s="23">
        <v>0.21319444444444444</v>
      </c>
      <c r="J182" s="23">
        <v>0.22916666666666666</v>
      </c>
      <c r="K182" s="23">
        <v>0.35902777777777778</v>
      </c>
      <c r="L182" s="23">
        <v>0.36388888888888887</v>
      </c>
      <c r="M182" s="23">
        <v>0.42430555555555555</v>
      </c>
      <c r="N182" s="23">
        <v>0.4375</v>
      </c>
    </row>
    <row r="183" spans="1:14" s="24" customFormat="1" ht="14" customHeight="1" x14ac:dyDescent="0.2">
      <c r="A183" s="58" t="s">
        <v>60</v>
      </c>
      <c r="B183" s="59">
        <v>43995</v>
      </c>
      <c r="C183" s="60" t="s">
        <v>15</v>
      </c>
      <c r="D183" s="61">
        <v>0.17291666666666669</v>
      </c>
      <c r="E183" s="61">
        <v>0.20833333333333334</v>
      </c>
      <c r="F183" s="61">
        <v>0.23680555555555599</v>
      </c>
      <c r="G183" s="61">
        <v>4.8611111111111112E-2</v>
      </c>
      <c r="H183" s="61">
        <v>6.25E-2</v>
      </c>
      <c r="I183" s="61">
        <v>0.21319444444444444</v>
      </c>
      <c r="J183" s="61">
        <v>0.22916666666666666</v>
      </c>
      <c r="K183" s="61">
        <v>0.35972222222222222</v>
      </c>
      <c r="L183" s="61">
        <v>0.36458333333333331</v>
      </c>
      <c r="M183" s="61">
        <v>0.42499999999999999</v>
      </c>
      <c r="N183" s="61">
        <v>0.4375</v>
      </c>
    </row>
    <row r="184" spans="1:14" s="2" customFormat="1" ht="15" customHeight="1" x14ac:dyDescent="0.2">
      <c r="A184" s="58" t="s">
        <v>61</v>
      </c>
      <c r="B184" s="59">
        <v>43996</v>
      </c>
      <c r="C184" s="60" t="s">
        <v>9</v>
      </c>
      <c r="D184" s="61">
        <v>0.17291666666666669</v>
      </c>
      <c r="E184" s="61">
        <v>0.20833333333333334</v>
      </c>
      <c r="F184" s="61">
        <v>0.23680555555555599</v>
      </c>
      <c r="G184" s="61">
        <v>4.9305555555555554E-2</v>
      </c>
      <c r="H184" s="61">
        <v>6.25E-2</v>
      </c>
      <c r="I184" s="61">
        <v>0.21319444444444444</v>
      </c>
      <c r="J184" s="61">
        <v>0.22916666666666666</v>
      </c>
      <c r="K184" s="61">
        <v>0.35972222222222222</v>
      </c>
      <c r="L184" s="61">
        <v>0.36458333333333331</v>
      </c>
      <c r="M184" s="61">
        <v>0.42499999999999999</v>
      </c>
      <c r="N184" s="61">
        <v>0.4375</v>
      </c>
    </row>
    <row r="185" spans="1:14" s="7" customFormat="1" ht="17.25" customHeight="1" x14ac:dyDescent="0.2">
      <c r="A185" s="27" t="s">
        <v>62</v>
      </c>
      <c r="B185" s="14">
        <v>43997</v>
      </c>
      <c r="C185" s="18" t="s">
        <v>10</v>
      </c>
      <c r="D185" s="23">
        <v>0.17291666666666669</v>
      </c>
      <c r="E185" s="23">
        <v>0.20833333333333334</v>
      </c>
      <c r="F185" s="23">
        <v>0.23680555555555599</v>
      </c>
      <c r="G185" s="23">
        <v>4.9305555555555554E-2</v>
      </c>
      <c r="H185" s="23">
        <v>6.25E-2</v>
      </c>
      <c r="I185" s="23">
        <v>0.21319444444444444</v>
      </c>
      <c r="J185" s="23">
        <v>0.22916666666666666</v>
      </c>
      <c r="K185" s="23">
        <v>0.36041666666666666</v>
      </c>
      <c r="L185" s="23">
        <v>0.36527777777777781</v>
      </c>
      <c r="M185" s="23">
        <v>0.42569444444444443</v>
      </c>
      <c r="N185" s="23">
        <v>0.4375</v>
      </c>
    </row>
    <row r="186" spans="1:14" s="4" customFormat="1" ht="12" customHeight="1" x14ac:dyDescent="0.2">
      <c r="A186" s="27" t="s">
        <v>63</v>
      </c>
      <c r="B186" s="14">
        <v>43998</v>
      </c>
      <c r="C186" s="18" t="s">
        <v>11</v>
      </c>
      <c r="D186" s="23">
        <v>0.17291666666666669</v>
      </c>
      <c r="E186" s="23">
        <v>0.20833333333333334</v>
      </c>
      <c r="F186" s="23">
        <v>0.23680555555555599</v>
      </c>
      <c r="G186" s="23">
        <v>4.9305555555555554E-2</v>
      </c>
      <c r="H186" s="23">
        <v>6.25E-2</v>
      </c>
      <c r="I186" s="23">
        <v>0.21388888888888891</v>
      </c>
      <c r="J186" s="23">
        <v>0.22916666666666666</v>
      </c>
      <c r="K186" s="23">
        <v>0.3611111111111111</v>
      </c>
      <c r="L186" s="23">
        <v>0.3659722222222222</v>
      </c>
      <c r="M186" s="23">
        <v>0.42569444444444443</v>
      </c>
      <c r="N186" s="23">
        <v>0.4375</v>
      </c>
    </row>
    <row r="187" spans="1:14" s="10" customFormat="1" ht="14" customHeight="1" x14ac:dyDescent="0.2">
      <c r="A187" s="27" t="s">
        <v>64</v>
      </c>
      <c r="B187" s="14">
        <v>43999</v>
      </c>
      <c r="C187" s="18" t="s">
        <v>12</v>
      </c>
      <c r="D187" s="23">
        <v>0.17291666666666669</v>
      </c>
      <c r="E187" s="23">
        <v>0.20833333333333334</v>
      </c>
      <c r="F187" s="23">
        <v>0.23680555555555599</v>
      </c>
      <c r="G187" s="23">
        <v>4.9305555555555554E-2</v>
      </c>
      <c r="H187" s="23">
        <v>6.25E-2</v>
      </c>
      <c r="I187" s="23">
        <v>0.21388888888888891</v>
      </c>
      <c r="J187" s="23">
        <v>0.22916666666666666</v>
      </c>
      <c r="K187" s="23">
        <v>0.3611111111111111</v>
      </c>
      <c r="L187" s="23">
        <v>0.3659722222222222</v>
      </c>
      <c r="M187" s="23">
        <v>0.42569444444444443</v>
      </c>
      <c r="N187" s="23">
        <v>0.4375</v>
      </c>
    </row>
    <row r="188" spans="1:14" s="10" customFormat="1" ht="14" customHeight="1" x14ac:dyDescent="0.2">
      <c r="A188" s="27" t="s">
        <v>65</v>
      </c>
      <c r="B188" s="14">
        <v>44000</v>
      </c>
      <c r="C188" s="18" t="s">
        <v>13</v>
      </c>
      <c r="D188" s="23">
        <v>0.17291666666666669</v>
      </c>
      <c r="E188" s="23">
        <v>0.20833333333333334</v>
      </c>
      <c r="F188" s="23">
        <v>0.23680555555555599</v>
      </c>
      <c r="G188" s="23">
        <v>4.9305555555555554E-2</v>
      </c>
      <c r="H188" s="23">
        <v>6.25E-2</v>
      </c>
      <c r="I188" s="23">
        <v>0.21388888888888891</v>
      </c>
      <c r="J188" s="23">
        <v>0.22916666666666666</v>
      </c>
      <c r="K188" s="23">
        <v>0.3611111111111111</v>
      </c>
      <c r="L188" s="23">
        <v>0.3659722222222222</v>
      </c>
      <c r="M188" s="23">
        <v>0.42638888888888887</v>
      </c>
      <c r="N188" s="23">
        <v>0.4375</v>
      </c>
    </row>
    <row r="189" spans="1:14" s="10" customFormat="1" ht="14" customHeight="1" x14ac:dyDescent="0.2">
      <c r="A189" s="27" t="s">
        <v>66</v>
      </c>
      <c r="B189" s="14">
        <v>44001</v>
      </c>
      <c r="C189" s="18" t="s">
        <v>14</v>
      </c>
      <c r="D189" s="23">
        <v>0.17291666666666669</v>
      </c>
      <c r="E189" s="23">
        <v>0.20833333333333334</v>
      </c>
      <c r="F189" s="23">
        <v>0.23750000000000002</v>
      </c>
      <c r="G189" s="23">
        <v>4.9999999999999996E-2</v>
      </c>
      <c r="H189" s="23">
        <v>6.25E-2</v>
      </c>
      <c r="I189" s="23">
        <v>0.21388888888888891</v>
      </c>
      <c r="J189" s="23">
        <v>0.22916666666666666</v>
      </c>
      <c r="K189" s="23">
        <v>0.36180555555555555</v>
      </c>
      <c r="L189" s="23">
        <v>0.3666666666666667</v>
      </c>
      <c r="M189" s="23">
        <v>0.42638888888888887</v>
      </c>
      <c r="N189" s="23">
        <v>0.4375</v>
      </c>
    </row>
    <row r="190" spans="1:14" s="10" customFormat="1" ht="14" customHeight="1" x14ac:dyDescent="0.2">
      <c r="A190" s="58" t="s">
        <v>67</v>
      </c>
      <c r="B190" s="59">
        <v>44002</v>
      </c>
      <c r="C190" s="60" t="s">
        <v>15</v>
      </c>
      <c r="D190" s="61">
        <v>0.17291666666666669</v>
      </c>
      <c r="E190" s="61">
        <v>0.20833333333333334</v>
      </c>
      <c r="F190" s="61">
        <v>0.23750000000000002</v>
      </c>
      <c r="G190" s="61">
        <v>4.9999999999999996E-2</v>
      </c>
      <c r="H190" s="61">
        <v>6.25E-2</v>
      </c>
      <c r="I190" s="61">
        <v>0.21388888888888891</v>
      </c>
      <c r="J190" s="61">
        <v>0.22916666666666666</v>
      </c>
      <c r="K190" s="61">
        <v>0.36180555555555555</v>
      </c>
      <c r="L190" s="61">
        <v>0.3666666666666667</v>
      </c>
      <c r="M190" s="61">
        <v>0.42638888888888887</v>
      </c>
      <c r="N190" s="61">
        <v>0.4375</v>
      </c>
    </row>
    <row r="191" spans="1:14" s="10" customFormat="1" ht="14" customHeight="1" x14ac:dyDescent="0.2">
      <c r="A191" s="58" t="s">
        <v>68</v>
      </c>
      <c r="B191" s="59">
        <v>44003</v>
      </c>
      <c r="C191" s="60" t="s">
        <v>9</v>
      </c>
      <c r="D191" s="61">
        <v>0.17361111111111113</v>
      </c>
      <c r="E191" s="61">
        <v>0.20833333333333334</v>
      </c>
      <c r="F191" s="61">
        <v>0.23749999999999999</v>
      </c>
      <c r="G191" s="61">
        <v>4.9999999999999996E-2</v>
      </c>
      <c r="H191" s="61">
        <v>6.25E-2</v>
      </c>
      <c r="I191" s="61">
        <v>0.21458333333333335</v>
      </c>
      <c r="J191" s="61">
        <v>0.22916666666666666</v>
      </c>
      <c r="K191" s="61">
        <v>0.36180555555555555</v>
      </c>
      <c r="L191" s="61">
        <v>0.3666666666666667</v>
      </c>
      <c r="M191" s="61">
        <v>0.42638888888888887</v>
      </c>
      <c r="N191" s="61">
        <v>0.4375</v>
      </c>
    </row>
    <row r="192" spans="1:14" s="10" customFormat="1" ht="14" customHeight="1" x14ac:dyDescent="0.2">
      <c r="A192" s="27" t="s">
        <v>294</v>
      </c>
      <c r="B192" s="14">
        <v>44004</v>
      </c>
      <c r="C192" s="18" t="s">
        <v>10</v>
      </c>
      <c r="D192" s="23">
        <v>0.17361111111111113</v>
      </c>
      <c r="E192" s="23">
        <v>0.20833333333333334</v>
      </c>
      <c r="F192" s="23">
        <v>0.23749999999999999</v>
      </c>
      <c r="G192" s="23">
        <v>4.9999999999999996E-2</v>
      </c>
      <c r="H192" s="23">
        <v>6.25E-2</v>
      </c>
      <c r="I192" s="23">
        <v>0.21458333333333335</v>
      </c>
      <c r="J192" s="23">
        <v>0.22916666666666666</v>
      </c>
      <c r="K192" s="23">
        <v>0.36180555555555555</v>
      </c>
      <c r="L192" s="23">
        <v>0.3666666666666667</v>
      </c>
      <c r="M192" s="23">
        <v>0.42708333333333331</v>
      </c>
      <c r="N192" s="23">
        <v>0.4375</v>
      </c>
    </row>
    <row r="193" spans="1:14" s="10" customFormat="1" ht="14" customHeight="1" x14ac:dyDescent="0.2">
      <c r="A193" s="27" t="s">
        <v>295</v>
      </c>
      <c r="B193" s="14">
        <v>44005</v>
      </c>
      <c r="C193" s="18" t="s">
        <v>11</v>
      </c>
      <c r="D193" s="28">
        <v>0.17361111111111113</v>
      </c>
      <c r="E193" s="28">
        <v>0.20833333333333334</v>
      </c>
      <c r="F193" s="23">
        <v>0.23749999999999999</v>
      </c>
      <c r="G193" s="28">
        <v>5.0694444444444452E-2</v>
      </c>
      <c r="H193" s="28">
        <v>6.25E-2</v>
      </c>
      <c r="I193" s="28">
        <v>0.21458333333333335</v>
      </c>
      <c r="J193" s="28">
        <v>0.22916666666666666</v>
      </c>
      <c r="K193" s="28">
        <v>0.36180555555555555</v>
      </c>
      <c r="L193" s="28">
        <v>0.3666666666666667</v>
      </c>
      <c r="M193" s="28">
        <v>0.42708333333333331</v>
      </c>
      <c r="N193" s="28">
        <v>0.4375</v>
      </c>
    </row>
    <row r="194" spans="1:14" s="10" customFormat="1" ht="14" customHeight="1" x14ac:dyDescent="0.2">
      <c r="A194" s="27" t="s">
        <v>296</v>
      </c>
      <c r="B194" s="14">
        <v>44006</v>
      </c>
      <c r="C194" s="18" t="s">
        <v>12</v>
      </c>
      <c r="D194" s="23">
        <v>0.17430555555555557</v>
      </c>
      <c r="E194" s="23">
        <v>0.20833333333333334</v>
      </c>
      <c r="F194" s="23">
        <v>0.23819444444444446</v>
      </c>
      <c r="G194" s="23">
        <v>5.0694444444444452E-2</v>
      </c>
      <c r="H194" s="23">
        <v>6.25E-2</v>
      </c>
      <c r="I194" s="23">
        <v>0.21458333333333335</v>
      </c>
      <c r="J194" s="23">
        <v>0.22916666666666666</v>
      </c>
      <c r="K194" s="23">
        <v>0.36180555555555555</v>
      </c>
      <c r="L194" s="23">
        <v>0.3666666666666667</v>
      </c>
      <c r="M194" s="23">
        <v>0.42708333333333331</v>
      </c>
      <c r="N194" s="23">
        <v>0.4375</v>
      </c>
    </row>
    <row r="195" spans="1:14" s="10" customFormat="1" ht="14" customHeight="1" x14ac:dyDescent="0.2">
      <c r="A195" s="27" t="s">
        <v>297</v>
      </c>
      <c r="B195" s="14">
        <v>44007</v>
      </c>
      <c r="C195" s="18" t="s">
        <v>13</v>
      </c>
      <c r="D195" s="23">
        <v>0.17430555555555557</v>
      </c>
      <c r="E195" s="23">
        <v>0.20833333333333334</v>
      </c>
      <c r="F195" s="23">
        <v>0.23819444444444446</v>
      </c>
      <c r="G195" s="23">
        <v>5.0694444444444452E-2</v>
      </c>
      <c r="H195" s="23">
        <v>6.25E-2</v>
      </c>
      <c r="I195" s="23">
        <v>0.21458333333333335</v>
      </c>
      <c r="J195" s="23">
        <v>0.22916666666666666</v>
      </c>
      <c r="K195" s="23">
        <v>0.36180555555555555</v>
      </c>
      <c r="L195" s="23">
        <v>0.3666666666666667</v>
      </c>
      <c r="M195" s="23">
        <v>0.42708333333333331</v>
      </c>
      <c r="N195" s="23">
        <v>0.4375</v>
      </c>
    </row>
    <row r="196" spans="1:14" s="10" customFormat="1" ht="15" customHeight="1" x14ac:dyDescent="0.2">
      <c r="A196" s="27" t="s">
        <v>298</v>
      </c>
      <c r="B196" s="14">
        <v>44008</v>
      </c>
      <c r="C196" s="18" t="s">
        <v>14</v>
      </c>
      <c r="D196" s="23">
        <v>0.17430555555555557</v>
      </c>
      <c r="E196" s="23">
        <v>0.20833333333333334</v>
      </c>
      <c r="F196" s="23">
        <v>0.23819444444444399</v>
      </c>
      <c r="G196" s="23">
        <v>5.0694444444444452E-2</v>
      </c>
      <c r="H196" s="23">
        <v>6.25E-2</v>
      </c>
      <c r="I196" s="23">
        <v>0.21527777777777779</v>
      </c>
      <c r="J196" s="23">
        <v>0.22916666666666666</v>
      </c>
      <c r="K196" s="23">
        <v>0.36180555555555555</v>
      </c>
      <c r="L196" s="23">
        <v>0.3666666666666667</v>
      </c>
      <c r="M196" s="23">
        <v>0.42708333333333331</v>
      </c>
      <c r="N196" s="23">
        <v>0.4375</v>
      </c>
    </row>
    <row r="197" spans="1:14" s="10" customFormat="1" ht="14" customHeight="1" x14ac:dyDescent="0.2">
      <c r="A197" s="58" t="s">
        <v>299</v>
      </c>
      <c r="B197" s="59">
        <v>44009</v>
      </c>
      <c r="C197" s="60" t="s">
        <v>15</v>
      </c>
      <c r="D197" s="61">
        <v>0.17500000000000002</v>
      </c>
      <c r="E197" s="61">
        <v>0.20833333333333334</v>
      </c>
      <c r="F197" s="61">
        <v>0.23958333333333334</v>
      </c>
      <c r="G197" s="61">
        <v>5.0694444444444452E-2</v>
      </c>
      <c r="H197" s="61">
        <v>6.25E-2</v>
      </c>
      <c r="I197" s="61">
        <v>0.21527777777777779</v>
      </c>
      <c r="J197" s="61">
        <v>0.22916666666666666</v>
      </c>
      <c r="K197" s="61">
        <v>0.36180555555555555</v>
      </c>
      <c r="L197" s="61">
        <v>0.3666666666666667</v>
      </c>
      <c r="M197" s="61">
        <v>0.42708333333333331</v>
      </c>
      <c r="N197" s="61">
        <v>0.4375</v>
      </c>
    </row>
    <row r="198" spans="1:14" s="10" customFormat="1" ht="15.75" customHeight="1" x14ac:dyDescent="0.2">
      <c r="A198" s="58" t="s">
        <v>300</v>
      </c>
      <c r="B198" s="59">
        <v>44010</v>
      </c>
      <c r="C198" s="60" t="s">
        <v>9</v>
      </c>
      <c r="D198" s="61">
        <v>0.17500000000000002</v>
      </c>
      <c r="E198" s="61">
        <v>0.20833333333333334</v>
      </c>
      <c r="F198" s="61">
        <v>0.23958333333333334</v>
      </c>
      <c r="G198" s="61">
        <v>5.1388888888888894E-2</v>
      </c>
      <c r="H198" s="61">
        <v>6.25E-2</v>
      </c>
      <c r="I198" s="61">
        <v>0.21527777777777779</v>
      </c>
      <c r="J198" s="61">
        <v>0.22916666666666666</v>
      </c>
      <c r="K198" s="61">
        <v>0.36180555555555555</v>
      </c>
      <c r="L198" s="61">
        <v>0.3666666666666667</v>
      </c>
      <c r="M198" s="61">
        <v>0.42638888888888887</v>
      </c>
      <c r="N198" s="61">
        <v>0.4375</v>
      </c>
    </row>
    <row r="199" spans="1:14" s="10" customFormat="1" ht="14" customHeight="1" x14ac:dyDescent="0.2">
      <c r="A199" s="27" t="s">
        <v>301</v>
      </c>
      <c r="B199" s="14">
        <v>44011</v>
      </c>
      <c r="C199" s="18" t="s">
        <v>10</v>
      </c>
      <c r="D199" s="23">
        <v>0.17569444444444446</v>
      </c>
      <c r="E199" s="23">
        <v>0.20833333333333334</v>
      </c>
      <c r="F199" s="23">
        <v>0.23958333333333334</v>
      </c>
      <c r="G199" s="23">
        <v>5.1388888888888894E-2</v>
      </c>
      <c r="H199" s="23">
        <v>6.25E-2</v>
      </c>
      <c r="I199" s="23">
        <v>0.21527777777777779</v>
      </c>
      <c r="J199" s="23">
        <v>0.22916666666666666</v>
      </c>
      <c r="K199" s="23">
        <v>0.36180555555555555</v>
      </c>
      <c r="L199" s="23">
        <v>0.3666666666666667</v>
      </c>
      <c r="M199" s="23">
        <v>0.42638888888888887</v>
      </c>
      <c r="N199" s="23">
        <v>0.4375</v>
      </c>
    </row>
    <row r="200" spans="1:14" s="10" customFormat="1" ht="14" customHeight="1" x14ac:dyDescent="0.2">
      <c r="A200" s="27" t="s">
        <v>351</v>
      </c>
      <c r="B200" s="14">
        <v>44012</v>
      </c>
      <c r="C200" s="18" t="s">
        <v>11</v>
      </c>
      <c r="D200" s="23">
        <v>0.17569444444444446</v>
      </c>
      <c r="E200" s="23">
        <v>0.20833333333333334</v>
      </c>
      <c r="F200" s="23">
        <v>0.23958333333333334</v>
      </c>
      <c r="G200" s="23">
        <v>5.1388888888888894E-2</v>
      </c>
      <c r="H200" s="23">
        <v>6.25E-2</v>
      </c>
      <c r="I200" s="23">
        <v>0.21527777777777779</v>
      </c>
      <c r="J200" s="23">
        <v>0.22916666666666666</v>
      </c>
      <c r="K200" s="23">
        <v>0.36180555555555555</v>
      </c>
      <c r="L200" s="23">
        <v>0.3666666666666667</v>
      </c>
      <c r="M200" s="23">
        <v>0.42638888888888887</v>
      </c>
      <c r="N200" s="23">
        <v>0.4375</v>
      </c>
    </row>
    <row r="201" spans="1:14" s="10" customFormat="1" ht="45" customHeight="1" x14ac:dyDescent="0.2">
      <c r="A201" s="31"/>
      <c r="B201" s="32"/>
      <c r="C201" s="33"/>
      <c r="D201" s="34"/>
      <c r="E201" s="35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1:14" s="10" customFormat="1" ht="14" customHeight="1" x14ac:dyDescent="0.2">
      <c r="A202" s="43" t="s">
        <v>0</v>
      </c>
      <c r="B202" s="29" t="s">
        <v>1</v>
      </c>
      <c r="C202" s="29" t="s">
        <v>2</v>
      </c>
      <c r="D202" s="50" t="s">
        <v>3</v>
      </c>
      <c r="E202" s="50" t="s">
        <v>109</v>
      </c>
      <c r="F202" s="50" t="s">
        <v>4</v>
      </c>
      <c r="G202" s="50" t="s">
        <v>5</v>
      </c>
      <c r="H202" s="50" t="s">
        <v>109</v>
      </c>
      <c r="I202" s="50" t="s">
        <v>6</v>
      </c>
      <c r="J202" s="50" t="s">
        <v>109</v>
      </c>
      <c r="K202" s="51" t="s">
        <v>7</v>
      </c>
      <c r="L202" s="50" t="s">
        <v>109</v>
      </c>
      <c r="M202" s="50" t="s">
        <v>8</v>
      </c>
      <c r="N202" s="50" t="s">
        <v>109</v>
      </c>
    </row>
    <row r="203" spans="1:14" s="10" customFormat="1" ht="14" customHeight="1" x14ac:dyDescent="0.2">
      <c r="A203" s="84" t="s">
        <v>437</v>
      </c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46"/>
    </row>
    <row r="204" spans="1:14" s="10" customFormat="1" ht="14" customHeight="1" x14ac:dyDescent="0.2">
      <c r="A204" s="27" t="s">
        <v>302</v>
      </c>
      <c r="B204" s="14">
        <v>44013</v>
      </c>
      <c r="C204" s="18" t="s">
        <v>12</v>
      </c>
      <c r="D204" s="23">
        <v>0.1763888888888889</v>
      </c>
      <c r="E204" s="23">
        <v>0.20833333333333334</v>
      </c>
      <c r="F204" s="23">
        <v>0.24027777777777778</v>
      </c>
      <c r="G204" s="23">
        <v>5.1388888888888894E-2</v>
      </c>
      <c r="H204" s="23">
        <v>6.25E-2</v>
      </c>
      <c r="I204" s="23">
        <v>0.21527777777777779</v>
      </c>
      <c r="J204" s="23">
        <v>0.22916666666666666</v>
      </c>
      <c r="K204" s="23">
        <v>0.36180555555555555</v>
      </c>
      <c r="L204" s="23">
        <v>0.3666666666666667</v>
      </c>
      <c r="M204" s="23">
        <v>0.42638888888888887</v>
      </c>
      <c r="N204" s="23">
        <v>0.4375</v>
      </c>
    </row>
    <row r="205" spans="1:14" s="10" customFormat="1" ht="14" customHeight="1" x14ac:dyDescent="0.2">
      <c r="A205" s="27" t="s">
        <v>303</v>
      </c>
      <c r="B205" s="14">
        <v>44014</v>
      </c>
      <c r="C205" s="18" t="s">
        <v>13</v>
      </c>
      <c r="D205" s="23">
        <v>0.17708333333333334</v>
      </c>
      <c r="E205" s="23">
        <v>0.20833333333333334</v>
      </c>
      <c r="F205" s="23">
        <v>0.24097222222222223</v>
      </c>
      <c r="G205" s="23">
        <v>5.1388888888888894E-2</v>
      </c>
      <c r="H205" s="23">
        <v>6.25E-2</v>
      </c>
      <c r="I205" s="23">
        <v>0.21597222222222223</v>
      </c>
      <c r="J205" s="23">
        <v>0.22916666666666666</v>
      </c>
      <c r="K205" s="23">
        <v>0.36180555555555555</v>
      </c>
      <c r="L205" s="23">
        <v>0.3666666666666667</v>
      </c>
      <c r="M205" s="23">
        <v>0.42638888888888887</v>
      </c>
      <c r="N205" s="23">
        <v>0.4375</v>
      </c>
    </row>
    <row r="206" spans="1:14" s="10" customFormat="1" ht="14" customHeight="1" x14ac:dyDescent="0.2">
      <c r="A206" s="27" t="s">
        <v>304</v>
      </c>
      <c r="B206" s="14">
        <v>44015</v>
      </c>
      <c r="C206" s="18" t="s">
        <v>14</v>
      </c>
      <c r="D206" s="23">
        <v>0.17777777777777778</v>
      </c>
      <c r="E206" s="23">
        <v>0.20833333333333334</v>
      </c>
      <c r="F206" s="23">
        <v>0.24166666666666667</v>
      </c>
      <c r="G206" s="23">
        <v>5.2083333333333336E-2</v>
      </c>
      <c r="H206" s="23">
        <v>6.25E-2</v>
      </c>
      <c r="I206" s="23">
        <v>0.21597222222222223</v>
      </c>
      <c r="J206" s="23">
        <v>0.22916666666666666</v>
      </c>
      <c r="K206" s="23">
        <v>0.36180555555555555</v>
      </c>
      <c r="L206" s="23">
        <v>0.3666666666666667</v>
      </c>
      <c r="M206" s="23">
        <v>0.42569444444444443</v>
      </c>
      <c r="N206" s="23">
        <v>0.4375</v>
      </c>
    </row>
    <row r="207" spans="1:14" s="10" customFormat="1" ht="14" customHeight="1" x14ac:dyDescent="0.2">
      <c r="A207" s="58" t="s">
        <v>305</v>
      </c>
      <c r="B207" s="59">
        <v>44016</v>
      </c>
      <c r="C207" s="60" t="s">
        <v>15</v>
      </c>
      <c r="D207" s="61">
        <v>0.17847222222222223</v>
      </c>
      <c r="E207" s="61">
        <v>0.20833333333333334</v>
      </c>
      <c r="F207" s="61">
        <v>0.24166666666666667</v>
      </c>
      <c r="G207" s="61">
        <v>5.2083333333333336E-2</v>
      </c>
      <c r="H207" s="61">
        <v>6.25E-2</v>
      </c>
      <c r="I207" s="61">
        <v>0.21597222222222223</v>
      </c>
      <c r="J207" s="61">
        <v>0.22916666666666666</v>
      </c>
      <c r="K207" s="61">
        <v>0.36180555555555555</v>
      </c>
      <c r="L207" s="61">
        <v>0.3666666666666667</v>
      </c>
      <c r="M207" s="61">
        <v>0.42569444444444443</v>
      </c>
      <c r="N207" s="61">
        <v>0.4375</v>
      </c>
    </row>
    <row r="208" spans="1:14" s="10" customFormat="1" ht="14" customHeight="1" x14ac:dyDescent="0.2">
      <c r="A208" s="58" t="s">
        <v>306</v>
      </c>
      <c r="B208" s="59">
        <v>44017</v>
      </c>
      <c r="C208" s="60" t="s">
        <v>9</v>
      </c>
      <c r="D208" s="61">
        <v>0.17847222222222223</v>
      </c>
      <c r="E208" s="61">
        <v>0.20833333333333334</v>
      </c>
      <c r="F208" s="61">
        <v>0.24236111111111111</v>
      </c>
      <c r="G208" s="61">
        <v>5.2083333333333336E-2</v>
      </c>
      <c r="H208" s="61">
        <v>6.25E-2</v>
      </c>
      <c r="I208" s="61">
        <v>0.21597222222222223</v>
      </c>
      <c r="J208" s="61">
        <v>0.22916666666666666</v>
      </c>
      <c r="K208" s="61">
        <v>0.3611111111111111</v>
      </c>
      <c r="L208" s="61">
        <v>0.3659722222222222</v>
      </c>
      <c r="M208" s="61">
        <v>0.42499999999999999</v>
      </c>
      <c r="N208" s="61">
        <v>0.4375</v>
      </c>
    </row>
    <row r="209" spans="1:14" s="10" customFormat="1" ht="14" customHeight="1" x14ac:dyDescent="0.2">
      <c r="A209" s="27" t="s">
        <v>307</v>
      </c>
      <c r="B209" s="14">
        <v>44018</v>
      </c>
      <c r="C209" s="18" t="s">
        <v>10</v>
      </c>
      <c r="D209" s="23">
        <v>0.17916666666666667</v>
      </c>
      <c r="E209" s="23">
        <v>0.20833333333333334</v>
      </c>
      <c r="F209" s="23">
        <v>0.24236111111111111</v>
      </c>
      <c r="G209" s="23">
        <v>5.2083333333333336E-2</v>
      </c>
      <c r="H209" s="23">
        <v>6.25E-2</v>
      </c>
      <c r="I209" s="23">
        <v>0.21597222222222223</v>
      </c>
      <c r="J209" s="23">
        <v>0.22916666666666666</v>
      </c>
      <c r="K209" s="23">
        <v>0.3611111111111111</v>
      </c>
      <c r="L209" s="23">
        <v>0.3659722222222222</v>
      </c>
      <c r="M209" s="23">
        <v>0.42499999999999999</v>
      </c>
      <c r="N209" s="23">
        <v>0.4375</v>
      </c>
    </row>
    <row r="210" spans="1:14" s="10" customFormat="1" ht="14" customHeight="1" x14ac:dyDescent="0.2">
      <c r="A210" s="27" t="s">
        <v>308</v>
      </c>
      <c r="B210" s="14">
        <v>44019</v>
      </c>
      <c r="C210" s="18" t="s">
        <v>11</v>
      </c>
      <c r="D210" s="23">
        <v>0.17986111111111111</v>
      </c>
      <c r="E210" s="23">
        <v>0.20833333333333334</v>
      </c>
      <c r="F210" s="23">
        <v>0.24305555555555555</v>
      </c>
      <c r="G210" s="23">
        <v>5.2083333333333336E-2</v>
      </c>
      <c r="H210" s="23">
        <v>6.25E-2</v>
      </c>
      <c r="I210" s="23">
        <v>0.21597222222222223</v>
      </c>
      <c r="J210" s="23">
        <v>0.22916666666666666</v>
      </c>
      <c r="K210" s="23">
        <v>0.3611111111111111</v>
      </c>
      <c r="L210" s="23">
        <v>0.3659722222222222</v>
      </c>
      <c r="M210" s="23">
        <v>0.42430555555555555</v>
      </c>
      <c r="N210" s="23">
        <v>0.4375</v>
      </c>
    </row>
    <row r="211" spans="1:14" s="10" customFormat="1" ht="14" customHeight="1" x14ac:dyDescent="0.2">
      <c r="A211" s="27" t="s">
        <v>309</v>
      </c>
      <c r="B211" s="14">
        <v>44020</v>
      </c>
      <c r="C211" s="18" t="s">
        <v>12</v>
      </c>
      <c r="D211" s="23">
        <v>0.18055555555555555</v>
      </c>
      <c r="E211" s="23">
        <v>0.20833333333333334</v>
      </c>
      <c r="F211" s="23">
        <v>0.24305555555555555</v>
      </c>
      <c r="G211" s="23">
        <v>5.2083333333333336E-2</v>
      </c>
      <c r="H211" s="23">
        <v>6.25E-2</v>
      </c>
      <c r="I211" s="23">
        <v>0.21597222222222223</v>
      </c>
      <c r="J211" s="23">
        <v>0.22916666666666666</v>
      </c>
      <c r="K211" s="23">
        <v>0.36041666666666666</v>
      </c>
      <c r="L211" s="23">
        <v>0.36527777777777781</v>
      </c>
      <c r="M211" s="23">
        <v>0.42430555555555555</v>
      </c>
      <c r="N211" s="23">
        <v>0.4375</v>
      </c>
    </row>
    <row r="212" spans="1:14" s="10" customFormat="1" ht="14" customHeight="1" x14ac:dyDescent="0.2">
      <c r="A212" s="27" t="s">
        <v>310</v>
      </c>
      <c r="B212" s="14">
        <v>44021</v>
      </c>
      <c r="C212" s="18" t="s">
        <v>13</v>
      </c>
      <c r="D212" s="23">
        <v>0.18124999999999999</v>
      </c>
      <c r="E212" s="23">
        <v>0.20833333333333334</v>
      </c>
      <c r="F212" s="23">
        <v>0.24374999999999999</v>
      </c>
      <c r="G212" s="23">
        <v>5.2777777777777778E-2</v>
      </c>
      <c r="H212" s="23">
        <v>6.25E-2</v>
      </c>
      <c r="I212" s="23">
        <v>0.21597222222222223</v>
      </c>
      <c r="J212" s="23">
        <v>0.22916666666666666</v>
      </c>
      <c r="K212" s="23">
        <v>0.36041666666666666</v>
      </c>
      <c r="L212" s="23">
        <v>0.36527777777777781</v>
      </c>
      <c r="M212" s="23">
        <v>0.4236111111111111</v>
      </c>
      <c r="N212" s="23">
        <v>0.4375</v>
      </c>
    </row>
    <row r="213" spans="1:14" s="10" customFormat="1" ht="14" customHeight="1" x14ac:dyDescent="0.2">
      <c r="A213" s="27" t="s">
        <v>311</v>
      </c>
      <c r="B213" s="14">
        <v>44022</v>
      </c>
      <c r="C213" s="18" t="s">
        <v>14</v>
      </c>
      <c r="D213" s="23">
        <v>0.18194444444444444</v>
      </c>
      <c r="E213" s="23">
        <v>0.20833333333333334</v>
      </c>
      <c r="F213" s="23">
        <v>0.24444444444444446</v>
      </c>
      <c r="G213" s="23">
        <v>5.2777777777777778E-2</v>
      </c>
      <c r="H213" s="23">
        <v>6.25E-2</v>
      </c>
      <c r="I213" s="23">
        <v>0.21597222222222223</v>
      </c>
      <c r="J213" s="23">
        <v>0.22916666666666666</v>
      </c>
      <c r="K213" s="23">
        <v>0.35972222222222222</v>
      </c>
      <c r="L213" s="23">
        <v>0.36458333333333331</v>
      </c>
      <c r="M213" s="23">
        <v>0.4236111111111111</v>
      </c>
      <c r="N213" s="23">
        <v>0.4375</v>
      </c>
    </row>
    <row r="214" spans="1:14" s="10" customFormat="1" ht="14" customHeight="1" x14ac:dyDescent="0.2">
      <c r="A214" s="58" t="s">
        <v>312</v>
      </c>
      <c r="B214" s="59">
        <v>44023</v>
      </c>
      <c r="C214" s="60" t="s">
        <v>15</v>
      </c>
      <c r="D214" s="61">
        <v>0.18263888888888891</v>
      </c>
      <c r="E214" s="61">
        <v>0.20833333333333334</v>
      </c>
      <c r="F214" s="61">
        <v>0.24444444444444446</v>
      </c>
      <c r="G214" s="61">
        <v>5.2777777777777778E-2</v>
      </c>
      <c r="H214" s="61">
        <v>6.25E-2</v>
      </c>
      <c r="I214" s="61">
        <v>0.21597222222222223</v>
      </c>
      <c r="J214" s="61">
        <v>0.22916666666666666</v>
      </c>
      <c r="K214" s="61">
        <v>0.35972222222222222</v>
      </c>
      <c r="L214" s="61">
        <v>0.36458333333333331</v>
      </c>
      <c r="M214" s="61">
        <v>0.42291666666666666</v>
      </c>
      <c r="N214" s="61">
        <v>0.4375</v>
      </c>
    </row>
    <row r="215" spans="1:14" s="24" customFormat="1" ht="14" customHeight="1" x14ac:dyDescent="0.2">
      <c r="A215" s="58" t="s">
        <v>313</v>
      </c>
      <c r="B215" s="59">
        <v>44024</v>
      </c>
      <c r="C215" s="60" t="s">
        <v>9</v>
      </c>
      <c r="D215" s="61">
        <v>0.18333333333333335</v>
      </c>
      <c r="E215" s="61">
        <v>0.20833333333333334</v>
      </c>
      <c r="F215" s="61">
        <v>0.24513888888888888</v>
      </c>
      <c r="G215" s="61">
        <v>5.2777777777777778E-2</v>
      </c>
      <c r="H215" s="61">
        <v>6.25E-2</v>
      </c>
      <c r="I215" s="61">
        <v>0.21597222222222223</v>
      </c>
      <c r="J215" s="61">
        <v>0.22916666666666666</v>
      </c>
      <c r="K215" s="61">
        <v>0.35972222222222222</v>
      </c>
      <c r="L215" s="61">
        <v>0.36458333333333331</v>
      </c>
      <c r="M215" s="61">
        <v>0.42222222222222222</v>
      </c>
      <c r="N215" s="61">
        <v>0.4375</v>
      </c>
    </row>
    <row r="216" spans="1:14" s="2" customFormat="1" ht="12.75" customHeight="1" x14ac:dyDescent="0.2">
      <c r="A216" s="27" t="s">
        <v>314</v>
      </c>
      <c r="B216" s="14">
        <v>44025</v>
      </c>
      <c r="C216" s="18" t="s">
        <v>10</v>
      </c>
      <c r="D216" s="23">
        <v>0.18402777777777779</v>
      </c>
      <c r="E216" s="23">
        <v>0.20833333333333334</v>
      </c>
      <c r="F216" s="23">
        <v>0.24583333333333335</v>
      </c>
      <c r="G216" s="23">
        <v>5.2777777777777778E-2</v>
      </c>
      <c r="H216" s="23">
        <v>6.25E-2</v>
      </c>
      <c r="I216" s="23">
        <v>0.21597222222222223</v>
      </c>
      <c r="J216" s="23">
        <v>0.22916666666666666</v>
      </c>
      <c r="K216" s="23">
        <v>0.35902777777777778</v>
      </c>
      <c r="L216" s="23">
        <v>0.36388888888888887</v>
      </c>
      <c r="M216" s="23">
        <v>0.42152777777777778</v>
      </c>
      <c r="N216" s="23">
        <v>0.4375</v>
      </c>
    </row>
    <row r="217" spans="1:14" s="7" customFormat="1" ht="14.25" customHeight="1" x14ac:dyDescent="0.2">
      <c r="A217" s="27" t="s">
        <v>315</v>
      </c>
      <c r="B217" s="14">
        <v>44026</v>
      </c>
      <c r="C217" s="18" t="s">
        <v>11</v>
      </c>
      <c r="D217" s="23">
        <v>0.18472222222222223</v>
      </c>
      <c r="E217" s="23">
        <v>0.20833333333333334</v>
      </c>
      <c r="F217" s="23">
        <v>0.24652777777777779</v>
      </c>
      <c r="G217" s="23">
        <v>5.2777777777777778E-2</v>
      </c>
      <c r="H217" s="23">
        <v>6.25E-2</v>
      </c>
      <c r="I217" s="23">
        <v>0.21597222222222223</v>
      </c>
      <c r="J217" s="23">
        <v>0.22916666666666666</v>
      </c>
      <c r="K217" s="23">
        <v>0.35833333333333334</v>
      </c>
      <c r="L217" s="23">
        <v>0.36319444444444443</v>
      </c>
      <c r="M217" s="23">
        <v>0.42152777777777778</v>
      </c>
      <c r="N217" s="23">
        <v>0.4375</v>
      </c>
    </row>
    <row r="218" spans="1:14" s="4" customFormat="1" ht="15" customHeight="1" x14ac:dyDescent="0.2">
      <c r="A218" s="27" t="s">
        <v>316</v>
      </c>
      <c r="B218" s="14">
        <v>44027</v>
      </c>
      <c r="C218" s="18" t="s">
        <v>12</v>
      </c>
      <c r="D218" s="23">
        <v>0.18541666666666667</v>
      </c>
      <c r="E218" s="23">
        <v>0.20833333333333334</v>
      </c>
      <c r="F218" s="23">
        <v>0.24652777777777779</v>
      </c>
      <c r="G218" s="23">
        <v>5.2777777777777778E-2</v>
      </c>
      <c r="H218" s="23">
        <v>6.25E-2</v>
      </c>
      <c r="I218" s="23">
        <v>0.21597222222222223</v>
      </c>
      <c r="J218" s="23">
        <v>0.22916666666666666</v>
      </c>
      <c r="K218" s="23">
        <v>0.35833333333333334</v>
      </c>
      <c r="L218" s="23">
        <v>0.36319444444444443</v>
      </c>
      <c r="M218" s="23">
        <v>0.42083333333333334</v>
      </c>
      <c r="N218" s="23">
        <v>0.4375</v>
      </c>
    </row>
    <row r="219" spans="1:14" s="10" customFormat="1" ht="14" customHeight="1" x14ac:dyDescent="0.2">
      <c r="A219" s="27" t="s">
        <v>317</v>
      </c>
      <c r="B219" s="14">
        <v>44028</v>
      </c>
      <c r="C219" s="18" t="s">
        <v>13</v>
      </c>
      <c r="D219" s="23">
        <v>0.18611111111111112</v>
      </c>
      <c r="E219" s="23">
        <v>0.20833333333333334</v>
      </c>
      <c r="F219" s="23">
        <v>0.24722222222222223</v>
      </c>
      <c r="G219" s="23">
        <v>5.2777777777777778E-2</v>
      </c>
      <c r="H219" s="23">
        <v>6.25E-2</v>
      </c>
      <c r="I219" s="23">
        <v>0.21597222222222223</v>
      </c>
      <c r="J219" s="23">
        <v>0.22916666666666666</v>
      </c>
      <c r="K219" s="23">
        <v>0.3576388888888889</v>
      </c>
      <c r="L219" s="23">
        <v>0.36249999999999999</v>
      </c>
      <c r="M219" s="23">
        <v>0.4201388888888889</v>
      </c>
      <c r="N219" s="23">
        <v>0.4375</v>
      </c>
    </row>
    <row r="220" spans="1:14" s="10" customFormat="1" ht="14" customHeight="1" x14ac:dyDescent="0.2">
      <c r="A220" s="27" t="s">
        <v>318</v>
      </c>
      <c r="B220" s="14">
        <v>44029</v>
      </c>
      <c r="C220" s="18" t="s">
        <v>14</v>
      </c>
      <c r="D220" s="23">
        <v>0.18680555555555556</v>
      </c>
      <c r="E220" s="23">
        <v>0.20833333333333334</v>
      </c>
      <c r="F220" s="23">
        <v>0.24791666666666667</v>
      </c>
      <c r="G220" s="23">
        <v>5.2777777777777778E-2</v>
      </c>
      <c r="H220" s="23">
        <v>6.25E-2</v>
      </c>
      <c r="I220" s="23">
        <v>0.21597222222222223</v>
      </c>
      <c r="J220" s="23">
        <v>0.22916666666666666</v>
      </c>
      <c r="K220" s="23">
        <v>0.3576388888888889</v>
      </c>
      <c r="L220" s="23">
        <v>0.36249999999999999</v>
      </c>
      <c r="M220" s="23">
        <v>0.41944444444444445</v>
      </c>
      <c r="N220" s="23">
        <v>0.4375</v>
      </c>
    </row>
    <row r="221" spans="1:14" s="10" customFormat="1" ht="14" customHeight="1" x14ac:dyDescent="0.2">
      <c r="A221" s="58" t="s">
        <v>319</v>
      </c>
      <c r="B221" s="59">
        <v>44030</v>
      </c>
      <c r="C221" s="60" t="s">
        <v>15</v>
      </c>
      <c r="D221" s="61">
        <v>0.1875</v>
      </c>
      <c r="E221" s="61">
        <v>0.20833333333333334</v>
      </c>
      <c r="F221" s="61">
        <v>0.24861111111111112</v>
      </c>
      <c r="G221" s="61">
        <v>5.2777777777777778E-2</v>
      </c>
      <c r="H221" s="61">
        <v>6.25E-2</v>
      </c>
      <c r="I221" s="61">
        <v>0.21597222222222223</v>
      </c>
      <c r="J221" s="61">
        <v>0.22916666666666666</v>
      </c>
      <c r="K221" s="61">
        <v>0.35694444444444445</v>
      </c>
      <c r="L221" s="61">
        <v>0.36180555555555555</v>
      </c>
      <c r="M221" s="61">
        <v>0.41875000000000001</v>
      </c>
      <c r="N221" s="61">
        <v>0.4375</v>
      </c>
    </row>
    <row r="222" spans="1:14" s="10" customFormat="1" ht="14" customHeight="1" x14ac:dyDescent="0.2">
      <c r="A222" s="58" t="s">
        <v>320</v>
      </c>
      <c r="B222" s="59">
        <v>44031</v>
      </c>
      <c r="C222" s="60" t="s">
        <v>9</v>
      </c>
      <c r="D222" s="61">
        <v>0.18819444444444444</v>
      </c>
      <c r="E222" s="61">
        <v>0.21875</v>
      </c>
      <c r="F222" s="61">
        <v>0.24861111111111112</v>
      </c>
      <c r="G222" s="61">
        <v>5.347222222222222E-2</v>
      </c>
      <c r="H222" s="61">
        <v>6.25E-2</v>
      </c>
      <c r="I222" s="61">
        <v>0.21597222222222223</v>
      </c>
      <c r="J222" s="61">
        <v>0.22916666666666666</v>
      </c>
      <c r="K222" s="61">
        <v>0.35625000000000001</v>
      </c>
      <c r="L222" s="61">
        <v>0.3611111111111111</v>
      </c>
      <c r="M222" s="61">
        <v>0.41805555555555557</v>
      </c>
      <c r="N222" s="61">
        <v>0.42708333333333331</v>
      </c>
    </row>
    <row r="223" spans="1:14" s="10" customFormat="1" ht="14" customHeight="1" x14ac:dyDescent="0.2">
      <c r="A223" s="27" t="s">
        <v>321</v>
      </c>
      <c r="B223" s="14">
        <v>44032</v>
      </c>
      <c r="C223" s="18" t="s">
        <v>10</v>
      </c>
      <c r="D223" s="23">
        <v>0.18888888888888888</v>
      </c>
      <c r="E223" s="23">
        <v>0.21875</v>
      </c>
      <c r="F223" s="23">
        <v>0.24930555555555556</v>
      </c>
      <c r="G223" s="23">
        <v>5.347222222222222E-2</v>
      </c>
      <c r="H223" s="23">
        <v>6.25E-2</v>
      </c>
      <c r="I223" s="23">
        <v>0.21597222222222223</v>
      </c>
      <c r="J223" s="23">
        <v>0.22916666666666666</v>
      </c>
      <c r="K223" s="23">
        <v>0.35625000000000001</v>
      </c>
      <c r="L223" s="23">
        <v>0.3611111111111111</v>
      </c>
      <c r="M223" s="23">
        <v>0.41736111111111113</v>
      </c>
      <c r="N223" s="23">
        <v>0.42708333333333331</v>
      </c>
    </row>
    <row r="224" spans="1:14" s="10" customFormat="1" ht="14" customHeight="1" x14ac:dyDescent="0.2">
      <c r="A224" s="27" t="s">
        <v>322</v>
      </c>
      <c r="B224" s="14">
        <v>44033</v>
      </c>
      <c r="C224" s="18" t="s">
        <v>11</v>
      </c>
      <c r="D224" s="23">
        <v>0.18958333333333333</v>
      </c>
      <c r="E224" s="23">
        <v>0.21875</v>
      </c>
      <c r="F224" s="23">
        <v>0.25</v>
      </c>
      <c r="G224" s="23">
        <v>5.347222222222222E-2</v>
      </c>
      <c r="H224" s="23">
        <v>6.25E-2</v>
      </c>
      <c r="I224" s="23">
        <v>0.21597222222222223</v>
      </c>
      <c r="J224" s="23">
        <v>0.22916666666666666</v>
      </c>
      <c r="K224" s="23">
        <v>0.35555555555555557</v>
      </c>
      <c r="L224" s="23">
        <v>0.36041666666666666</v>
      </c>
      <c r="M224" s="23">
        <v>0.41666666666666669</v>
      </c>
      <c r="N224" s="23">
        <v>0.42708333333333331</v>
      </c>
    </row>
    <row r="225" spans="1:14" s="10" customFormat="1" ht="14" customHeight="1" x14ac:dyDescent="0.2">
      <c r="A225" s="27" t="s">
        <v>323</v>
      </c>
      <c r="B225" s="14">
        <v>44034</v>
      </c>
      <c r="C225" s="18" t="s">
        <v>12</v>
      </c>
      <c r="D225" s="28">
        <v>0.19097222222222221</v>
      </c>
      <c r="E225" s="28">
        <v>0.21875</v>
      </c>
      <c r="F225" s="28">
        <v>0.25069444444444444</v>
      </c>
      <c r="G225" s="28">
        <v>5.347222222222222E-2</v>
      </c>
      <c r="H225" s="28">
        <v>6.25E-2</v>
      </c>
      <c r="I225" s="28">
        <v>0.21597222222222223</v>
      </c>
      <c r="J225" s="28">
        <v>0.22916666666666666</v>
      </c>
      <c r="K225" s="28">
        <v>0.35486111111111113</v>
      </c>
      <c r="L225" s="28">
        <v>0.35972222222222222</v>
      </c>
      <c r="M225" s="28">
        <v>0.41597222222222219</v>
      </c>
      <c r="N225" s="28">
        <v>0.42708333333333331</v>
      </c>
    </row>
    <row r="226" spans="1:14" s="10" customFormat="1" ht="14" customHeight="1" x14ac:dyDescent="0.2">
      <c r="A226" s="27" t="s">
        <v>324</v>
      </c>
      <c r="B226" s="14">
        <v>44035</v>
      </c>
      <c r="C226" s="18" t="s">
        <v>13</v>
      </c>
      <c r="D226" s="23">
        <v>0.19166666666666665</v>
      </c>
      <c r="E226" s="23">
        <v>0.21875</v>
      </c>
      <c r="F226" s="23">
        <v>0.25138888888888888</v>
      </c>
      <c r="G226" s="23">
        <v>5.347222222222222E-2</v>
      </c>
      <c r="H226" s="23">
        <v>6.25E-2</v>
      </c>
      <c r="I226" s="23">
        <v>0.21597222222222223</v>
      </c>
      <c r="J226" s="23">
        <v>0.22916666666666666</v>
      </c>
      <c r="K226" s="23">
        <v>0.35416666666666669</v>
      </c>
      <c r="L226" s="23">
        <v>0.35902777777777778</v>
      </c>
      <c r="M226" s="23">
        <v>0.4152777777777778</v>
      </c>
      <c r="N226" s="23">
        <v>0.42708333333333331</v>
      </c>
    </row>
    <row r="227" spans="1:14" s="10" customFormat="1" ht="14" customHeight="1" x14ac:dyDescent="0.2">
      <c r="A227" s="27" t="s">
        <v>325</v>
      </c>
      <c r="B227" s="14">
        <v>44036</v>
      </c>
      <c r="C227" s="18" t="s">
        <v>14</v>
      </c>
      <c r="D227" s="23">
        <v>0.19236111111111112</v>
      </c>
      <c r="E227" s="23">
        <v>0.21875</v>
      </c>
      <c r="F227" s="23">
        <v>0.25208333333333333</v>
      </c>
      <c r="G227" s="23">
        <v>5.347222222222222E-2</v>
      </c>
      <c r="H227" s="23">
        <v>6.25E-2</v>
      </c>
      <c r="I227" s="23">
        <v>0.21527777777777779</v>
      </c>
      <c r="J227" s="23">
        <v>0.22916666666666666</v>
      </c>
      <c r="K227" s="23">
        <v>0.35347222222222219</v>
      </c>
      <c r="L227" s="23">
        <v>0.35833333333333334</v>
      </c>
      <c r="M227" s="23">
        <v>0.4145833333333333</v>
      </c>
      <c r="N227" s="23">
        <v>0.42708333333333331</v>
      </c>
    </row>
    <row r="228" spans="1:14" s="10" customFormat="1" ht="14" customHeight="1" x14ac:dyDescent="0.2">
      <c r="A228" s="58" t="s">
        <v>326</v>
      </c>
      <c r="B228" s="59">
        <v>44037</v>
      </c>
      <c r="C228" s="60" t="s">
        <v>15</v>
      </c>
      <c r="D228" s="61">
        <v>0.19305555555555554</v>
      </c>
      <c r="E228" s="61">
        <v>0.21875</v>
      </c>
      <c r="F228" s="61">
        <v>0.25208333333333333</v>
      </c>
      <c r="G228" s="61">
        <v>5.347222222222222E-2</v>
      </c>
      <c r="H228" s="61">
        <v>6.25E-2</v>
      </c>
      <c r="I228" s="61">
        <v>0.21527777777777779</v>
      </c>
      <c r="J228" s="61">
        <v>0.22916666666666666</v>
      </c>
      <c r="K228" s="61">
        <v>0.35347222222222219</v>
      </c>
      <c r="L228" s="61">
        <v>0.35833333333333334</v>
      </c>
      <c r="M228" s="61">
        <v>0.41319444444444442</v>
      </c>
      <c r="N228" s="61">
        <v>0.42708333333333331</v>
      </c>
    </row>
    <row r="229" spans="1:14" s="10" customFormat="1" ht="14" customHeight="1" x14ac:dyDescent="0.2">
      <c r="A229" s="58" t="s">
        <v>327</v>
      </c>
      <c r="B229" s="59">
        <v>44038</v>
      </c>
      <c r="C229" s="60" t="s">
        <v>9</v>
      </c>
      <c r="D229" s="61">
        <v>0.19375000000000001</v>
      </c>
      <c r="E229" s="61">
        <v>0.21875</v>
      </c>
      <c r="F229" s="61">
        <v>0.25277777777777777</v>
      </c>
      <c r="G229" s="61">
        <v>5.347222222222222E-2</v>
      </c>
      <c r="H229" s="61">
        <v>6.25E-2</v>
      </c>
      <c r="I229" s="61">
        <v>0.21527777777777779</v>
      </c>
      <c r="J229" s="61">
        <v>0.22916666666666666</v>
      </c>
      <c r="K229" s="61">
        <v>0.3527777777777778</v>
      </c>
      <c r="L229" s="61">
        <v>0.3576388888888889</v>
      </c>
      <c r="M229" s="61">
        <v>0.41250000000000003</v>
      </c>
      <c r="N229" s="61">
        <v>0.42708333333333331</v>
      </c>
    </row>
    <row r="230" spans="1:14" s="10" customFormat="1" ht="14" customHeight="1" x14ac:dyDescent="0.2">
      <c r="A230" s="27" t="s">
        <v>328</v>
      </c>
      <c r="B230" s="14">
        <v>44039</v>
      </c>
      <c r="C230" s="18" t="s">
        <v>10</v>
      </c>
      <c r="D230" s="23">
        <v>0.19513888888888889</v>
      </c>
      <c r="E230" s="23">
        <v>0.21875</v>
      </c>
      <c r="F230" s="23">
        <v>0.25347222222222221</v>
      </c>
      <c r="G230" s="23">
        <v>5.347222222222222E-2</v>
      </c>
      <c r="H230" s="23">
        <v>6.25E-2</v>
      </c>
      <c r="I230" s="23">
        <v>0.21527777777777779</v>
      </c>
      <c r="J230" s="23">
        <v>0.22916666666666666</v>
      </c>
      <c r="K230" s="23">
        <v>0.3520833333333333</v>
      </c>
      <c r="L230" s="23">
        <v>0.3576388888888889</v>
      </c>
      <c r="M230" s="23">
        <v>0.41180555555555554</v>
      </c>
      <c r="N230" s="23">
        <v>0.42708333333333331</v>
      </c>
    </row>
    <row r="231" spans="1:14" s="10" customFormat="1" ht="14" customHeight="1" x14ac:dyDescent="0.2">
      <c r="A231" s="27" t="s">
        <v>329</v>
      </c>
      <c r="B231" s="14">
        <v>44040</v>
      </c>
      <c r="C231" s="18" t="s">
        <v>11</v>
      </c>
      <c r="D231" s="23">
        <v>0.19583333333333333</v>
      </c>
      <c r="E231" s="23">
        <v>0.21875</v>
      </c>
      <c r="F231" s="23">
        <v>0.25416666666666665</v>
      </c>
      <c r="G231" s="23">
        <v>5.347222222222222E-2</v>
      </c>
      <c r="H231" s="23">
        <v>6.25E-2</v>
      </c>
      <c r="I231" s="23">
        <v>0.21527777777777779</v>
      </c>
      <c r="J231" s="23">
        <v>0.22916666666666666</v>
      </c>
      <c r="K231" s="23">
        <v>0.35138888888888892</v>
      </c>
      <c r="L231" s="23">
        <v>0.35694444444444445</v>
      </c>
      <c r="M231" s="23">
        <v>0.41111111111111115</v>
      </c>
      <c r="N231" s="23">
        <v>0.41666666666666669</v>
      </c>
    </row>
    <row r="232" spans="1:14" s="10" customFormat="1" ht="14" customHeight="1" x14ac:dyDescent="0.2">
      <c r="A232" s="27" t="s">
        <v>330</v>
      </c>
      <c r="B232" s="14">
        <v>44041</v>
      </c>
      <c r="C232" s="18" t="s">
        <v>12</v>
      </c>
      <c r="D232" s="23">
        <v>0.19652777777777777</v>
      </c>
      <c r="E232" s="23">
        <v>0.21875</v>
      </c>
      <c r="F232" s="23">
        <v>0.25486111111111109</v>
      </c>
      <c r="G232" s="23">
        <v>5.347222222222222E-2</v>
      </c>
      <c r="H232" s="23">
        <v>6.25E-2</v>
      </c>
      <c r="I232" s="23">
        <v>0.21458333333333335</v>
      </c>
      <c r="J232" s="23">
        <v>0.22916666666666666</v>
      </c>
      <c r="K232" s="23">
        <v>0.35069444444444442</v>
      </c>
      <c r="L232" s="23">
        <v>0.35555555555555601</v>
      </c>
      <c r="M232" s="23">
        <v>0.40972222222222227</v>
      </c>
      <c r="N232" s="23">
        <v>0.41666666666666669</v>
      </c>
    </row>
    <row r="233" spans="1:14" s="10" customFormat="1" ht="14" customHeight="1" x14ac:dyDescent="0.2">
      <c r="A233" s="27" t="s">
        <v>331</v>
      </c>
      <c r="B233" s="14">
        <v>44042</v>
      </c>
      <c r="C233" s="18" t="s">
        <v>13</v>
      </c>
      <c r="D233" s="23">
        <v>0.19722222222222222</v>
      </c>
      <c r="E233" s="23">
        <v>0.21875</v>
      </c>
      <c r="F233" s="23">
        <v>0.25555555555555559</v>
      </c>
      <c r="G233" s="23">
        <v>5.347222222222222E-2</v>
      </c>
      <c r="H233" s="23">
        <v>6.25E-2</v>
      </c>
      <c r="I233" s="23">
        <v>0.21458333333333335</v>
      </c>
      <c r="J233" s="23">
        <v>0.22916666666666666</v>
      </c>
      <c r="K233" s="23">
        <v>0.35000000000000003</v>
      </c>
      <c r="L233" s="23">
        <v>0.35486111111111102</v>
      </c>
      <c r="M233" s="23">
        <v>0.40902777777777777</v>
      </c>
      <c r="N233" s="23">
        <v>0.41666666666666669</v>
      </c>
    </row>
    <row r="234" spans="1:14" s="10" customFormat="1" ht="14" customHeight="1" x14ac:dyDescent="0.2">
      <c r="A234" s="27" t="s">
        <v>352</v>
      </c>
      <c r="B234" s="14">
        <v>44043</v>
      </c>
      <c r="C234" s="18" t="s">
        <v>14</v>
      </c>
      <c r="D234" s="23">
        <v>0.19791666666666666</v>
      </c>
      <c r="E234" s="23">
        <v>0.21875</v>
      </c>
      <c r="F234" s="23">
        <v>0.25555555555555559</v>
      </c>
      <c r="G234" s="23">
        <v>5.347222222222222E-2</v>
      </c>
      <c r="H234" s="23">
        <v>6.25E-2</v>
      </c>
      <c r="I234" s="23">
        <v>0.21458333333333335</v>
      </c>
      <c r="J234" s="23">
        <v>0.22916666666666666</v>
      </c>
      <c r="K234" s="23">
        <v>0.34930555555555554</v>
      </c>
      <c r="L234" s="23">
        <v>0.35416666666666702</v>
      </c>
      <c r="M234" s="23">
        <v>0.40833333333333338</v>
      </c>
      <c r="N234" s="23">
        <v>0.41666666666666669</v>
      </c>
    </row>
    <row r="235" spans="1:14" s="10" customFormat="1" ht="46.5" customHeight="1" x14ac:dyDescent="0.2">
      <c r="A235" s="31"/>
      <c r="B235" s="32"/>
      <c r="C235" s="33"/>
      <c r="D235" s="34"/>
      <c r="E235" s="35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1:14" s="10" customFormat="1" ht="14" customHeight="1" x14ac:dyDescent="0.2">
      <c r="A236" s="43" t="s">
        <v>0</v>
      </c>
      <c r="B236" s="29" t="s">
        <v>1</v>
      </c>
      <c r="C236" s="29" t="s">
        <v>2</v>
      </c>
      <c r="D236" s="50" t="s">
        <v>3</v>
      </c>
      <c r="E236" s="50" t="s">
        <v>109</v>
      </c>
      <c r="F236" s="50" t="s">
        <v>4</v>
      </c>
      <c r="G236" s="50" t="s">
        <v>5</v>
      </c>
      <c r="H236" s="50" t="s">
        <v>109</v>
      </c>
      <c r="I236" s="50" t="s">
        <v>6</v>
      </c>
      <c r="J236" s="50" t="s">
        <v>109</v>
      </c>
      <c r="K236" s="51" t="s">
        <v>7</v>
      </c>
      <c r="L236" s="50" t="s">
        <v>109</v>
      </c>
      <c r="M236" s="50" t="s">
        <v>8</v>
      </c>
      <c r="N236" s="50" t="s">
        <v>109</v>
      </c>
    </row>
    <row r="237" spans="1:14" s="10" customFormat="1" ht="14" customHeight="1" x14ac:dyDescent="0.2">
      <c r="A237" s="84" t="s">
        <v>436</v>
      </c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46"/>
    </row>
    <row r="238" spans="1:14" s="10" customFormat="1" ht="14" customHeight="1" x14ac:dyDescent="0.2">
      <c r="A238" s="27" t="s">
        <v>332</v>
      </c>
      <c r="B238" s="59">
        <v>44044</v>
      </c>
      <c r="C238" s="60" t="s">
        <v>15</v>
      </c>
      <c r="D238" s="61">
        <v>0.1986111111111111</v>
      </c>
      <c r="E238" s="61">
        <v>0.21875</v>
      </c>
      <c r="F238" s="61">
        <v>0.25555555555555559</v>
      </c>
      <c r="G238" s="61">
        <v>5.347222222222222E-2</v>
      </c>
      <c r="H238" s="61">
        <v>6.25E-2</v>
      </c>
      <c r="I238" s="61">
        <v>0.21388888888888891</v>
      </c>
      <c r="J238" s="61">
        <v>0.22916666666666666</v>
      </c>
      <c r="K238" s="61">
        <v>0.34861111111111115</v>
      </c>
      <c r="L238" s="61">
        <v>0.35347222222222202</v>
      </c>
      <c r="M238" s="61">
        <v>0.4069444444444445</v>
      </c>
      <c r="N238" s="61">
        <v>0.41666666666666669</v>
      </c>
    </row>
    <row r="239" spans="1:14" s="10" customFormat="1" ht="14" customHeight="1" x14ac:dyDescent="0.2">
      <c r="A239" s="27" t="s">
        <v>333</v>
      </c>
      <c r="B239" s="59">
        <v>44045</v>
      </c>
      <c r="C239" s="60" t="s">
        <v>9</v>
      </c>
      <c r="D239" s="61">
        <v>0.19930555555555554</v>
      </c>
      <c r="E239" s="61">
        <v>0.21875</v>
      </c>
      <c r="F239" s="61">
        <v>0.25555555555555559</v>
      </c>
      <c r="G239" s="61">
        <v>5.2777777777777778E-2</v>
      </c>
      <c r="H239" s="61">
        <v>6.25E-2</v>
      </c>
      <c r="I239" s="61">
        <v>0.21388888888888891</v>
      </c>
      <c r="J239" s="61">
        <v>0.22916666666666666</v>
      </c>
      <c r="K239" s="61">
        <v>0.34791666666666665</v>
      </c>
      <c r="L239" s="61">
        <v>0.35277777777777802</v>
      </c>
      <c r="M239" s="61">
        <v>0.40625</v>
      </c>
      <c r="N239" s="61">
        <v>0.41666666666666669</v>
      </c>
    </row>
    <row r="240" spans="1:14" s="10" customFormat="1" ht="14" customHeight="1" x14ac:dyDescent="0.2">
      <c r="A240" s="27" t="s">
        <v>334</v>
      </c>
      <c r="B240" s="14">
        <v>44046</v>
      </c>
      <c r="C240" s="18" t="s">
        <v>10</v>
      </c>
      <c r="D240" s="23">
        <v>0.2</v>
      </c>
      <c r="E240" s="23">
        <v>0.21875</v>
      </c>
      <c r="F240" s="23">
        <v>0.25625000000000003</v>
      </c>
      <c r="G240" s="23">
        <v>5.2777777777777778E-2</v>
      </c>
      <c r="H240" s="23">
        <v>6.25E-2</v>
      </c>
      <c r="I240" s="23">
        <v>0.21388888888888891</v>
      </c>
      <c r="J240" s="23">
        <v>0.22916666666666666</v>
      </c>
      <c r="K240" s="23">
        <v>0.34722222222222227</v>
      </c>
      <c r="L240" s="23">
        <v>0.35208333333333303</v>
      </c>
      <c r="M240" s="23">
        <v>0.4055555555555555</v>
      </c>
      <c r="N240" s="23">
        <v>0.41666666666666669</v>
      </c>
    </row>
    <row r="241" spans="1:14" s="10" customFormat="1" ht="14" customHeight="1" x14ac:dyDescent="0.2">
      <c r="A241" s="27" t="s">
        <v>335</v>
      </c>
      <c r="B241" s="14">
        <v>44047</v>
      </c>
      <c r="C241" s="18" t="s">
        <v>11</v>
      </c>
      <c r="D241" s="23">
        <v>0.20069444444444401</v>
      </c>
      <c r="E241" s="23">
        <v>0.21875</v>
      </c>
      <c r="F241" s="23">
        <v>0.25694444444444398</v>
      </c>
      <c r="G241" s="23">
        <v>5.2777777777777778E-2</v>
      </c>
      <c r="H241" s="23">
        <v>6.25E-2</v>
      </c>
      <c r="I241" s="23">
        <v>0.21319444444444444</v>
      </c>
      <c r="J241" s="23">
        <v>0.22916666666666666</v>
      </c>
      <c r="K241" s="23">
        <v>0.34583333333333338</v>
      </c>
      <c r="L241" s="23">
        <v>0.35069444444444442</v>
      </c>
      <c r="M241" s="23">
        <v>0.40416666666666662</v>
      </c>
      <c r="N241" s="23">
        <v>0.41666666666666669</v>
      </c>
    </row>
    <row r="242" spans="1:14" s="10" customFormat="1" ht="14" customHeight="1" x14ac:dyDescent="0.2">
      <c r="A242" s="27" t="s">
        <v>336</v>
      </c>
      <c r="B242" s="14">
        <v>44048</v>
      </c>
      <c r="C242" s="18" t="s">
        <v>12</v>
      </c>
      <c r="D242" s="23">
        <v>0.20208333333333331</v>
      </c>
      <c r="E242" s="23">
        <v>0.21875</v>
      </c>
      <c r="F242" s="23">
        <v>0.25763888888888897</v>
      </c>
      <c r="G242" s="23">
        <v>5.2777777777777778E-2</v>
      </c>
      <c r="H242" s="23">
        <v>6.25E-2</v>
      </c>
      <c r="I242" s="23">
        <v>0.21319444444444444</v>
      </c>
      <c r="J242" s="23">
        <v>0.22916666666666666</v>
      </c>
      <c r="K242" s="23">
        <v>0.34513888888888888</v>
      </c>
      <c r="L242" s="23">
        <v>0.35000000000000003</v>
      </c>
      <c r="M242" s="23">
        <v>0.40347222222222223</v>
      </c>
      <c r="N242" s="23">
        <v>0.41666666666666669</v>
      </c>
    </row>
    <row r="243" spans="1:14" s="10" customFormat="1" ht="14" customHeight="1" x14ac:dyDescent="0.2">
      <c r="A243" s="27" t="s">
        <v>337</v>
      </c>
      <c r="B243" s="14">
        <v>44049</v>
      </c>
      <c r="C243" s="18" t="s">
        <v>13</v>
      </c>
      <c r="D243" s="23">
        <v>0.202083333333333</v>
      </c>
      <c r="E243" s="23">
        <v>0.21875</v>
      </c>
      <c r="F243" s="23">
        <v>0.25833333333333303</v>
      </c>
      <c r="G243" s="23">
        <v>5.2777777777777778E-2</v>
      </c>
      <c r="H243" s="23">
        <v>6.25E-2</v>
      </c>
      <c r="I243" s="23">
        <v>0.21319444444444444</v>
      </c>
      <c r="J243" s="23">
        <v>0.22916666666666666</v>
      </c>
      <c r="K243" s="23">
        <v>0.3444444444444445</v>
      </c>
      <c r="L243" s="23">
        <v>0.34930555555555598</v>
      </c>
      <c r="M243" s="23">
        <v>0.40208333333333335</v>
      </c>
      <c r="N243" s="23">
        <v>0.41666666666666669</v>
      </c>
    </row>
    <row r="244" spans="1:14" s="10" customFormat="1" ht="14" customHeight="1" x14ac:dyDescent="0.2">
      <c r="A244" s="27" t="s">
        <v>338</v>
      </c>
      <c r="B244" s="14">
        <v>44050</v>
      </c>
      <c r="C244" s="18" t="s">
        <v>14</v>
      </c>
      <c r="D244" s="23">
        <v>0.202777777777778</v>
      </c>
      <c r="E244" s="23">
        <v>0.21875</v>
      </c>
      <c r="F244" s="23">
        <v>0.25902777777777802</v>
      </c>
      <c r="G244" s="23">
        <v>5.2777777777777778E-2</v>
      </c>
      <c r="H244" s="23">
        <v>6.25E-2</v>
      </c>
      <c r="I244" s="23">
        <v>0.21249999999999999</v>
      </c>
      <c r="J244" s="23">
        <v>0.22916666666666666</v>
      </c>
      <c r="K244" s="23">
        <v>0.34375</v>
      </c>
      <c r="L244" s="23">
        <v>0.34861111111111098</v>
      </c>
      <c r="M244" s="23">
        <v>0.40138888888888885</v>
      </c>
      <c r="N244" s="23">
        <v>0.41666666666666669</v>
      </c>
    </row>
    <row r="245" spans="1:14" s="10" customFormat="1" ht="14" customHeight="1" x14ac:dyDescent="0.2">
      <c r="A245" s="27" t="s">
        <v>339</v>
      </c>
      <c r="B245" s="59">
        <v>44051</v>
      </c>
      <c r="C245" s="60" t="s">
        <v>15</v>
      </c>
      <c r="D245" s="61">
        <v>0.203472222222222</v>
      </c>
      <c r="E245" s="61">
        <v>0.21875</v>
      </c>
      <c r="F245" s="61">
        <v>0.25972222222222202</v>
      </c>
      <c r="G245" s="61">
        <v>5.2777777777777778E-2</v>
      </c>
      <c r="H245" s="61">
        <v>6.25E-2</v>
      </c>
      <c r="I245" s="61">
        <v>0.21249999999999999</v>
      </c>
      <c r="J245" s="61">
        <v>0.22916666666666666</v>
      </c>
      <c r="K245" s="61">
        <v>0.3430555555555555</v>
      </c>
      <c r="L245" s="61">
        <v>0.34791666666666698</v>
      </c>
      <c r="M245" s="61">
        <v>0.39999999999999997</v>
      </c>
      <c r="N245" s="61">
        <v>0.41666666666666669</v>
      </c>
    </row>
    <row r="246" spans="1:14" s="10" customFormat="1" ht="14" customHeight="1" x14ac:dyDescent="0.2">
      <c r="A246" s="27" t="s">
        <v>340</v>
      </c>
      <c r="B246" s="59">
        <v>44052</v>
      </c>
      <c r="C246" s="60" t="s">
        <v>9</v>
      </c>
      <c r="D246" s="61">
        <v>0.204166666666667</v>
      </c>
      <c r="E246" s="61">
        <v>0.22916666666666666</v>
      </c>
      <c r="F246" s="61">
        <v>0.26041666666666702</v>
      </c>
      <c r="G246" s="61">
        <v>5.2777777777777778E-2</v>
      </c>
      <c r="H246" s="61">
        <v>6.25E-2</v>
      </c>
      <c r="I246" s="61">
        <v>0.21180555555555555</v>
      </c>
      <c r="J246" s="61">
        <v>0.22916666666666666</v>
      </c>
      <c r="K246" s="61">
        <v>0.34236111111111112</v>
      </c>
      <c r="L246" s="61">
        <v>0.34722222222222199</v>
      </c>
      <c r="M246" s="61">
        <v>0.39930555555555558</v>
      </c>
      <c r="N246" s="61">
        <v>0.40625</v>
      </c>
    </row>
    <row r="247" spans="1:14" s="10" customFormat="1" ht="14" customHeight="1" x14ac:dyDescent="0.2">
      <c r="A247" s="27" t="s">
        <v>341</v>
      </c>
      <c r="B247" s="14">
        <v>44053</v>
      </c>
      <c r="C247" s="18" t="s">
        <v>10</v>
      </c>
      <c r="D247" s="23">
        <v>0.20555555555555557</v>
      </c>
      <c r="E247" s="23">
        <v>0.22916666666666666</v>
      </c>
      <c r="F247" s="23">
        <v>0.26111111111111102</v>
      </c>
      <c r="G247" s="23">
        <v>5.2777777777777778E-2</v>
      </c>
      <c r="H247" s="23">
        <v>6.25E-2</v>
      </c>
      <c r="I247" s="23">
        <v>0.21180555555555555</v>
      </c>
      <c r="J247" s="23">
        <v>0.22916666666666666</v>
      </c>
      <c r="K247" s="23">
        <v>0.34097222222222223</v>
      </c>
      <c r="L247" s="23">
        <v>0.34583333333333338</v>
      </c>
      <c r="M247" s="23">
        <v>0.3979166666666667</v>
      </c>
      <c r="N247" s="23">
        <v>0.40625</v>
      </c>
    </row>
    <row r="248" spans="1:14" s="24" customFormat="1" ht="14" customHeight="1" x14ac:dyDescent="0.2">
      <c r="A248" s="27" t="s">
        <v>342</v>
      </c>
      <c r="B248" s="14">
        <v>44054</v>
      </c>
      <c r="C248" s="18" t="s">
        <v>11</v>
      </c>
      <c r="D248" s="23">
        <v>0.20555555555555599</v>
      </c>
      <c r="E248" s="23">
        <v>0.22916666666666666</v>
      </c>
      <c r="F248" s="23">
        <v>0.26180555555555601</v>
      </c>
      <c r="G248" s="23">
        <v>5.2083333333333336E-2</v>
      </c>
      <c r="H248" s="23">
        <v>6.25E-2</v>
      </c>
      <c r="I248" s="23">
        <v>0.21111111111111111</v>
      </c>
      <c r="J248" s="23">
        <v>0.22916666666666666</v>
      </c>
      <c r="K248" s="23">
        <v>0.34027777777777773</v>
      </c>
      <c r="L248" s="23">
        <v>0.34513888888888888</v>
      </c>
      <c r="M248" s="23">
        <v>0.3972222222222222</v>
      </c>
      <c r="N248" s="23">
        <v>0.40625</v>
      </c>
    </row>
    <row r="249" spans="1:14" s="2" customFormat="1" ht="12" customHeight="1" x14ac:dyDescent="0.2">
      <c r="A249" s="27" t="s">
        <v>343</v>
      </c>
      <c r="B249" s="14">
        <v>44055</v>
      </c>
      <c r="C249" s="18" t="s">
        <v>12</v>
      </c>
      <c r="D249" s="23">
        <v>0.20833333333333334</v>
      </c>
      <c r="E249" s="23">
        <v>0.22916666666666666</v>
      </c>
      <c r="F249" s="23">
        <v>0.26250000000000001</v>
      </c>
      <c r="G249" s="23">
        <v>5.2083333333333336E-2</v>
      </c>
      <c r="H249" s="23">
        <v>6.25E-2</v>
      </c>
      <c r="I249" s="23">
        <v>0.21111111111111111</v>
      </c>
      <c r="J249" s="23">
        <v>0.22916666666666666</v>
      </c>
      <c r="K249" s="23">
        <v>0.33958333333333335</v>
      </c>
      <c r="L249" s="23">
        <v>0.344444444444444</v>
      </c>
      <c r="M249" s="23">
        <v>0.39583333333333331</v>
      </c>
      <c r="N249" s="23">
        <v>0.40625</v>
      </c>
    </row>
    <row r="250" spans="1:14" s="7" customFormat="1" ht="14.25" customHeight="1" x14ac:dyDescent="0.2">
      <c r="A250" s="27" t="s">
        <v>344</v>
      </c>
      <c r="B250" s="14">
        <v>44056</v>
      </c>
      <c r="C250" s="18" t="s">
        <v>13</v>
      </c>
      <c r="D250" s="23">
        <v>0.20902777777777778</v>
      </c>
      <c r="E250" s="23">
        <v>0.22916666666666666</v>
      </c>
      <c r="F250" s="23">
        <v>0.26319444444444401</v>
      </c>
      <c r="G250" s="23">
        <v>5.2083333333333336E-2</v>
      </c>
      <c r="H250" s="23">
        <v>6.25E-2</v>
      </c>
      <c r="I250" s="23">
        <v>0.21041666666666667</v>
      </c>
      <c r="J250" s="23">
        <v>0.22916666666666666</v>
      </c>
      <c r="K250" s="23">
        <v>0.33888888888888885</v>
      </c>
      <c r="L250" s="23">
        <v>0.34375</v>
      </c>
      <c r="M250" s="23">
        <v>0.39513888888888887</v>
      </c>
      <c r="N250" s="23">
        <v>0.40625</v>
      </c>
    </row>
    <row r="251" spans="1:14" s="4" customFormat="1" ht="15" customHeight="1" x14ac:dyDescent="0.2">
      <c r="A251" s="27" t="s">
        <v>345</v>
      </c>
      <c r="B251" s="14">
        <v>44057</v>
      </c>
      <c r="C251" s="18" t="s">
        <v>14</v>
      </c>
      <c r="D251" s="23">
        <v>0.21041666666666667</v>
      </c>
      <c r="E251" s="23">
        <v>0.22916666666666666</v>
      </c>
      <c r="F251" s="23">
        <v>0.26388888888888901</v>
      </c>
      <c r="G251" s="23">
        <v>5.2083333333333336E-2</v>
      </c>
      <c r="H251" s="23">
        <v>6.25E-2</v>
      </c>
      <c r="I251" s="23">
        <v>0.21041666666666667</v>
      </c>
      <c r="J251" s="23">
        <v>0.22916666666666666</v>
      </c>
      <c r="K251" s="23">
        <v>0.33749999999999997</v>
      </c>
      <c r="L251" s="23">
        <v>0.34236111111111112</v>
      </c>
      <c r="M251" s="23">
        <v>0.39374999999999999</v>
      </c>
      <c r="N251" s="23">
        <v>0.40625</v>
      </c>
    </row>
    <row r="252" spans="1:14" s="5" customFormat="1" ht="14" customHeight="1" x14ac:dyDescent="0.2">
      <c r="A252" s="27" t="s">
        <v>346</v>
      </c>
      <c r="B252" s="59">
        <v>44058</v>
      </c>
      <c r="C252" s="60" t="s">
        <v>15</v>
      </c>
      <c r="D252" s="61">
        <v>0.21111111111111111</v>
      </c>
      <c r="E252" s="61">
        <v>0.22916666666666666</v>
      </c>
      <c r="F252" s="61">
        <v>0.264583333333333</v>
      </c>
      <c r="G252" s="61">
        <v>5.2083333333333336E-2</v>
      </c>
      <c r="H252" s="61">
        <v>6.25E-2</v>
      </c>
      <c r="I252" s="61">
        <v>0.20972222222222223</v>
      </c>
      <c r="J252" s="61">
        <v>0.22916666666666666</v>
      </c>
      <c r="K252" s="61">
        <v>0.33680555555555558</v>
      </c>
      <c r="L252" s="61">
        <v>0.34166666666666662</v>
      </c>
      <c r="M252" s="61">
        <v>0.3923611111111111</v>
      </c>
      <c r="N252" s="61">
        <v>0.40625</v>
      </c>
    </row>
    <row r="253" spans="1:14" s="5" customFormat="1" ht="14" customHeight="1" x14ac:dyDescent="0.2">
      <c r="A253" s="27" t="s">
        <v>347</v>
      </c>
      <c r="B253" s="59">
        <v>44059</v>
      </c>
      <c r="C253" s="60" t="s">
        <v>9</v>
      </c>
      <c r="D253" s="61">
        <v>0.21180555555555555</v>
      </c>
      <c r="E253" s="61">
        <v>0.22916666666666666</v>
      </c>
      <c r="F253" s="61">
        <v>0.265277777777778</v>
      </c>
      <c r="G253" s="61">
        <v>5.1388888888888894E-2</v>
      </c>
      <c r="H253" s="61">
        <v>6.25E-2</v>
      </c>
      <c r="I253" s="61">
        <v>0.20902777777777778</v>
      </c>
      <c r="J253" s="61">
        <v>0.22916666666666666</v>
      </c>
      <c r="K253" s="61">
        <v>0.33611111111111108</v>
      </c>
      <c r="L253" s="61">
        <v>0.34097222222222201</v>
      </c>
      <c r="M253" s="61">
        <v>0.39166666666666666</v>
      </c>
      <c r="N253" s="61">
        <v>0.40625</v>
      </c>
    </row>
    <row r="254" spans="1:14" s="5" customFormat="1" ht="14" customHeight="1" x14ac:dyDescent="0.2">
      <c r="A254" s="27" t="s">
        <v>348</v>
      </c>
      <c r="B254" s="14">
        <v>44060</v>
      </c>
      <c r="C254" s="18" t="s">
        <v>10</v>
      </c>
      <c r="D254" s="23">
        <v>0.21249999999999999</v>
      </c>
      <c r="E254" s="23">
        <v>0.22916666666666666</v>
      </c>
      <c r="F254" s="23">
        <v>0.265972222222222</v>
      </c>
      <c r="G254" s="23">
        <v>5.1388888888888894E-2</v>
      </c>
      <c r="H254" s="23">
        <v>6.25E-2</v>
      </c>
      <c r="I254" s="23">
        <v>0.20902777777777778</v>
      </c>
      <c r="J254" s="23">
        <v>0.22916666666666666</v>
      </c>
      <c r="K254" s="23">
        <v>0.3347222222222222</v>
      </c>
      <c r="L254" s="23">
        <v>0.33958333333333335</v>
      </c>
      <c r="M254" s="23">
        <v>0.39027777777777778</v>
      </c>
      <c r="N254" s="23">
        <v>0.40625</v>
      </c>
    </row>
    <row r="255" spans="1:14" s="5" customFormat="1" ht="14" customHeight="1" x14ac:dyDescent="0.2">
      <c r="A255" s="27" t="s">
        <v>349</v>
      </c>
      <c r="B255" s="14">
        <v>44061</v>
      </c>
      <c r="C255" s="18" t="s">
        <v>11</v>
      </c>
      <c r="D255" s="23">
        <v>0.21319444444444444</v>
      </c>
      <c r="E255" s="23">
        <v>0.22916666666666666</v>
      </c>
      <c r="F255" s="23">
        <v>0.266666666666667</v>
      </c>
      <c r="G255" s="23">
        <v>5.1388888888888894E-2</v>
      </c>
      <c r="H255" s="23">
        <v>6.25E-2</v>
      </c>
      <c r="I255" s="23">
        <v>0.20833333333333334</v>
      </c>
      <c r="J255" s="23">
        <v>0.22916666666666666</v>
      </c>
      <c r="K255" s="23">
        <v>0.33402777777777781</v>
      </c>
      <c r="L255" s="23">
        <v>0.33888888888888885</v>
      </c>
      <c r="M255" s="23">
        <v>0.3888888888888889</v>
      </c>
      <c r="N255" s="23">
        <v>0.39583333333333331</v>
      </c>
    </row>
    <row r="256" spans="1:14" s="5" customFormat="1" ht="14" customHeight="1" x14ac:dyDescent="0.2">
      <c r="A256" s="27" t="s">
        <v>350</v>
      </c>
      <c r="B256" s="14">
        <v>44062</v>
      </c>
      <c r="C256" s="18" t="s">
        <v>12</v>
      </c>
      <c r="D256" s="23">
        <v>0.21458333333333335</v>
      </c>
      <c r="E256" s="23">
        <v>0.22916666666666666</v>
      </c>
      <c r="F256" s="23">
        <v>0.26736111111111099</v>
      </c>
      <c r="G256" s="23">
        <v>5.1388888888888894E-2</v>
      </c>
      <c r="H256" s="23">
        <v>6.25E-2</v>
      </c>
      <c r="I256" s="23">
        <v>0.20833333333333334</v>
      </c>
      <c r="J256" s="23">
        <v>0.22916666666666666</v>
      </c>
      <c r="K256" s="23">
        <v>0.33263888888888887</v>
      </c>
      <c r="L256" s="23">
        <v>0.33749999999999997</v>
      </c>
      <c r="M256" s="23">
        <v>0.38819444444444445</v>
      </c>
      <c r="N256" s="23">
        <v>0.39583333333333331</v>
      </c>
    </row>
    <row r="257" spans="1:14" s="5" customFormat="1" ht="14" customHeight="1" x14ac:dyDescent="0.2">
      <c r="A257" s="27" t="s">
        <v>88</v>
      </c>
      <c r="B257" s="14">
        <v>44063</v>
      </c>
      <c r="C257" s="18" t="s">
        <v>13</v>
      </c>
      <c r="D257" s="23">
        <v>0.21527777777777779</v>
      </c>
      <c r="E257" s="23">
        <v>0.22916666666666666</v>
      </c>
      <c r="F257" s="23">
        <v>0.26805555555555599</v>
      </c>
      <c r="G257" s="23">
        <v>5.1388888888888894E-2</v>
      </c>
      <c r="H257" s="23">
        <v>6.25E-2</v>
      </c>
      <c r="I257" s="23">
        <v>0.2076388888888889</v>
      </c>
      <c r="J257" s="23">
        <v>0.22916666666666666</v>
      </c>
      <c r="K257" s="23">
        <v>0.33194444444444443</v>
      </c>
      <c r="L257" s="23">
        <v>0.33680555555555558</v>
      </c>
      <c r="M257" s="23">
        <v>0.38680555555555557</v>
      </c>
      <c r="N257" s="23">
        <v>0.39583333333333331</v>
      </c>
    </row>
    <row r="258" spans="1:14" s="5" customFormat="1" ht="14" customHeight="1" x14ac:dyDescent="0.2">
      <c r="A258" s="27" t="s">
        <v>89</v>
      </c>
      <c r="B258" s="14">
        <v>44064</v>
      </c>
      <c r="C258" s="18" t="s">
        <v>14</v>
      </c>
      <c r="D258" s="28">
        <v>0.21597222222222223</v>
      </c>
      <c r="E258" s="28">
        <v>0.22916666666666666</v>
      </c>
      <c r="F258" s="23">
        <v>0.26874999999999999</v>
      </c>
      <c r="G258" s="28">
        <v>5.0694444444444452E-2</v>
      </c>
      <c r="H258" s="28">
        <v>6.25E-2</v>
      </c>
      <c r="I258" s="28">
        <v>0.20694444444444446</v>
      </c>
      <c r="J258" s="28">
        <v>0.22916666666666666</v>
      </c>
      <c r="K258" s="28">
        <v>0.33124999999999999</v>
      </c>
      <c r="L258" s="28">
        <v>0.33611111111111108</v>
      </c>
      <c r="M258" s="28">
        <v>0.38541666666666669</v>
      </c>
      <c r="N258" s="28">
        <v>0.39583333333333331</v>
      </c>
    </row>
    <row r="259" spans="1:14" s="5" customFormat="1" ht="14" customHeight="1" x14ac:dyDescent="0.2">
      <c r="A259" s="27" t="s">
        <v>90</v>
      </c>
      <c r="B259" s="59">
        <v>44065</v>
      </c>
      <c r="C259" s="60" t="s">
        <v>15</v>
      </c>
      <c r="D259" s="61">
        <v>0.21666666666666667</v>
      </c>
      <c r="E259" s="61">
        <v>0.22916666666666699</v>
      </c>
      <c r="F259" s="61">
        <v>0.26944444444444399</v>
      </c>
      <c r="G259" s="61">
        <v>5.0694444444444452E-2</v>
      </c>
      <c r="H259" s="61">
        <v>6.25E-2</v>
      </c>
      <c r="I259" s="61">
        <v>0.20694444444444446</v>
      </c>
      <c r="J259" s="61">
        <v>0.22916666666666666</v>
      </c>
      <c r="K259" s="61">
        <v>0.3298611111111111</v>
      </c>
      <c r="L259" s="61">
        <v>0.3354166666666667</v>
      </c>
      <c r="M259" s="61">
        <v>0.38472222222222219</v>
      </c>
      <c r="N259" s="61">
        <v>0.39583333333333331</v>
      </c>
    </row>
    <row r="260" spans="1:14" s="5" customFormat="1" ht="14" customHeight="1" x14ac:dyDescent="0.2">
      <c r="A260" s="27" t="s">
        <v>91</v>
      </c>
      <c r="B260" s="59">
        <v>44066</v>
      </c>
      <c r="C260" s="60" t="s">
        <v>9</v>
      </c>
      <c r="D260" s="61">
        <v>0.21736111111111112</v>
      </c>
      <c r="E260" s="61">
        <v>0.23958333333333334</v>
      </c>
      <c r="F260" s="61">
        <v>0.27013888888888898</v>
      </c>
      <c r="G260" s="61">
        <v>5.0694444444444452E-2</v>
      </c>
      <c r="H260" s="61">
        <v>6.25E-2</v>
      </c>
      <c r="I260" s="61">
        <v>0.20625000000000002</v>
      </c>
      <c r="J260" s="61">
        <v>0.21875</v>
      </c>
      <c r="K260" s="61">
        <v>0.32916666666666666</v>
      </c>
      <c r="L260" s="61">
        <v>0.33402777777777781</v>
      </c>
      <c r="M260" s="61">
        <v>0.3833333333333333</v>
      </c>
      <c r="N260" s="61">
        <v>0.39583333333333331</v>
      </c>
    </row>
    <row r="261" spans="1:14" s="5" customFormat="1" ht="14" customHeight="1" x14ac:dyDescent="0.2">
      <c r="A261" s="27" t="s">
        <v>92</v>
      </c>
      <c r="B261" s="14">
        <v>44067</v>
      </c>
      <c r="C261" s="18" t="s">
        <v>10</v>
      </c>
      <c r="D261" s="23">
        <v>0.21875</v>
      </c>
      <c r="E261" s="23">
        <v>0.23958333333333334</v>
      </c>
      <c r="F261" s="23">
        <v>0.27083333333333298</v>
      </c>
      <c r="G261" s="23">
        <v>4.9999999999999996E-2</v>
      </c>
      <c r="H261" s="23">
        <v>6.25E-2</v>
      </c>
      <c r="I261" s="23">
        <v>0.20555555555555557</v>
      </c>
      <c r="J261" s="23">
        <v>0.21875</v>
      </c>
      <c r="K261" s="23">
        <v>0.32777777777777778</v>
      </c>
      <c r="L261" s="23">
        <v>0.33263888888888887</v>
      </c>
      <c r="M261" s="23">
        <v>0.38194444444444442</v>
      </c>
      <c r="N261" s="23">
        <v>0.39583333333333331</v>
      </c>
    </row>
    <row r="262" spans="1:14" s="5" customFormat="1" ht="14" customHeight="1" x14ac:dyDescent="0.2">
      <c r="A262" s="27" t="s">
        <v>93</v>
      </c>
      <c r="B262" s="14">
        <v>44068</v>
      </c>
      <c r="C262" s="18" t="s">
        <v>11</v>
      </c>
      <c r="D262" s="23">
        <v>0.21944444444444444</v>
      </c>
      <c r="E262" s="23">
        <v>0.23958333333333334</v>
      </c>
      <c r="F262" s="23">
        <v>0.27152777777777798</v>
      </c>
      <c r="G262" s="23">
        <v>4.9999999999999996E-2</v>
      </c>
      <c r="H262" s="23">
        <v>6.25E-2</v>
      </c>
      <c r="I262" s="23">
        <v>0.20486111111111113</v>
      </c>
      <c r="J262" s="23">
        <v>0.21875</v>
      </c>
      <c r="K262" s="23">
        <v>0.32708333333333334</v>
      </c>
      <c r="L262" s="23">
        <v>0.33194444444444443</v>
      </c>
      <c r="M262" s="23">
        <v>0.38125000000000003</v>
      </c>
      <c r="N262" s="23">
        <v>0.39583333333333331</v>
      </c>
    </row>
    <row r="263" spans="1:14" s="5" customFormat="1" ht="14" customHeight="1" x14ac:dyDescent="0.2">
      <c r="A263" s="27" t="s">
        <v>94</v>
      </c>
      <c r="B263" s="14">
        <v>44069</v>
      </c>
      <c r="C263" s="18" t="s">
        <v>12</v>
      </c>
      <c r="D263" s="23">
        <v>0.22013888888888888</v>
      </c>
      <c r="E263" s="23">
        <v>0.23958333333333334</v>
      </c>
      <c r="F263" s="23">
        <v>0.27222222222222198</v>
      </c>
      <c r="G263" s="23">
        <v>4.9999999999999996E-2</v>
      </c>
      <c r="H263" s="23">
        <v>6.25E-2</v>
      </c>
      <c r="I263" s="23">
        <v>0.20486111111111113</v>
      </c>
      <c r="J263" s="23">
        <v>0.21875</v>
      </c>
      <c r="K263" s="23">
        <v>0.32569444444444445</v>
      </c>
      <c r="L263" s="23">
        <v>0.33055555555555555</v>
      </c>
      <c r="M263" s="23">
        <v>0.37986111111111115</v>
      </c>
      <c r="N263" s="23">
        <v>0.39583333333333331</v>
      </c>
    </row>
    <row r="264" spans="1:14" s="5" customFormat="1" ht="14" customHeight="1" x14ac:dyDescent="0.2">
      <c r="A264" s="27" t="s">
        <v>95</v>
      </c>
      <c r="B264" s="14">
        <v>44070</v>
      </c>
      <c r="C264" s="18" t="s">
        <v>13</v>
      </c>
      <c r="D264" s="23">
        <v>0.22083333333333333</v>
      </c>
      <c r="E264" s="23">
        <v>0.23958333333333334</v>
      </c>
      <c r="F264" s="23">
        <v>0.27291666666666697</v>
      </c>
      <c r="G264" s="23">
        <v>4.9999999999999996E-2</v>
      </c>
      <c r="H264" s="23">
        <v>6.25E-2</v>
      </c>
      <c r="I264" s="23">
        <v>0.20416666666666669</v>
      </c>
      <c r="J264" s="23">
        <v>0.21875</v>
      </c>
      <c r="K264" s="23">
        <v>0.32500000000000001</v>
      </c>
      <c r="L264" s="23">
        <v>0.3298611111111111</v>
      </c>
      <c r="M264" s="23">
        <v>0.37847222222222227</v>
      </c>
      <c r="N264" s="23">
        <v>0.39583333333333331</v>
      </c>
    </row>
    <row r="265" spans="1:14" s="5" customFormat="1" ht="14" customHeight="1" x14ac:dyDescent="0.2">
      <c r="A265" s="27" t="s">
        <v>96</v>
      </c>
      <c r="B265" s="14">
        <v>44071</v>
      </c>
      <c r="C265" s="18" t="s">
        <v>14</v>
      </c>
      <c r="D265" s="23">
        <v>0.22152777777777777</v>
      </c>
      <c r="E265" s="23">
        <v>0.23958333333333334</v>
      </c>
      <c r="F265" s="23">
        <v>0.27361111111111103</v>
      </c>
      <c r="G265" s="23">
        <v>4.9305555555555554E-2</v>
      </c>
      <c r="H265" s="23">
        <v>6.25E-2</v>
      </c>
      <c r="I265" s="23">
        <v>0.20347222222222219</v>
      </c>
      <c r="J265" s="23">
        <v>0.21875</v>
      </c>
      <c r="K265" s="23">
        <v>0.32361111111111113</v>
      </c>
      <c r="L265" s="23">
        <v>0.32847222222222222</v>
      </c>
      <c r="M265" s="23">
        <v>0.37777777777777777</v>
      </c>
      <c r="N265" s="23">
        <v>0.39583333333333331</v>
      </c>
    </row>
    <row r="266" spans="1:14" s="5" customFormat="1" ht="14" customHeight="1" x14ac:dyDescent="0.2">
      <c r="A266" s="27" t="s">
        <v>97</v>
      </c>
      <c r="B266" s="59">
        <v>44072</v>
      </c>
      <c r="C266" s="60" t="s">
        <v>15</v>
      </c>
      <c r="D266" s="61">
        <v>0.22222222222222221</v>
      </c>
      <c r="E266" s="61">
        <v>0.23958333333333334</v>
      </c>
      <c r="F266" s="61">
        <v>0.27430555555555503</v>
      </c>
      <c r="G266" s="61">
        <v>4.9305555555555554E-2</v>
      </c>
      <c r="H266" s="61">
        <v>6.25E-2</v>
      </c>
      <c r="I266" s="61">
        <v>0.20277777777777781</v>
      </c>
      <c r="J266" s="61">
        <v>0.21875</v>
      </c>
      <c r="K266" s="61">
        <v>0.32291666666666669</v>
      </c>
      <c r="L266" s="61">
        <v>0.32777777777777778</v>
      </c>
      <c r="M266" s="61">
        <v>0.37638888888888888</v>
      </c>
      <c r="N266" s="61">
        <v>0.39583333333333331</v>
      </c>
    </row>
    <row r="267" spans="1:14" s="5" customFormat="1" ht="14" customHeight="1" x14ac:dyDescent="0.2">
      <c r="A267" s="27" t="s">
        <v>98</v>
      </c>
      <c r="B267" s="59">
        <v>44073</v>
      </c>
      <c r="C267" s="60" t="s">
        <v>9</v>
      </c>
      <c r="D267" s="61">
        <v>0.22291666666666665</v>
      </c>
      <c r="E267" s="61">
        <v>0.23958333333333334</v>
      </c>
      <c r="F267" s="61">
        <v>0.27500000000000002</v>
      </c>
      <c r="G267" s="61">
        <v>4.9305555555555554E-2</v>
      </c>
      <c r="H267" s="61">
        <v>6.25E-2</v>
      </c>
      <c r="I267" s="61">
        <v>0.20208333333333331</v>
      </c>
      <c r="J267" s="61">
        <v>0.21875</v>
      </c>
      <c r="K267" s="61">
        <v>0.3215277777777778</v>
      </c>
      <c r="L267" s="61">
        <v>0.3263888888888889</v>
      </c>
      <c r="M267" s="61">
        <v>0.375</v>
      </c>
      <c r="N267" s="61">
        <v>0.38541666666666669</v>
      </c>
    </row>
    <row r="268" spans="1:14" s="5" customFormat="1" ht="14" customHeight="1" x14ac:dyDescent="0.2">
      <c r="A268" s="27" t="s">
        <v>99</v>
      </c>
      <c r="B268" s="14">
        <v>44074</v>
      </c>
      <c r="C268" s="18" t="s">
        <v>10</v>
      </c>
      <c r="D268" s="23">
        <v>0.22430555555555556</v>
      </c>
      <c r="E268" s="23">
        <v>0.23958333333333334</v>
      </c>
      <c r="F268" s="23">
        <v>0.27569444444444402</v>
      </c>
      <c r="G268" s="23">
        <v>4.8611111111111112E-2</v>
      </c>
      <c r="H268" s="23">
        <v>6.25E-2</v>
      </c>
      <c r="I268" s="23">
        <v>0.20138888888888887</v>
      </c>
      <c r="J268" s="23">
        <v>0.21875</v>
      </c>
      <c r="K268" s="23">
        <v>0.32083333333333336</v>
      </c>
      <c r="L268" s="23">
        <v>0.32569444444444445</v>
      </c>
      <c r="M268" s="23">
        <v>0.37361111111111112</v>
      </c>
      <c r="N268" s="23">
        <v>0.38541666666666669</v>
      </c>
    </row>
    <row r="269" spans="1:14" s="5" customFormat="1" ht="42" customHeight="1" x14ac:dyDescent="0.2">
      <c r="A269" s="31"/>
      <c r="B269" s="32"/>
      <c r="C269" s="33"/>
      <c r="D269" s="34"/>
      <c r="E269" s="35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1:14" s="5" customFormat="1" ht="14" customHeight="1" x14ac:dyDescent="0.2">
      <c r="A270" s="43" t="s">
        <v>0</v>
      </c>
      <c r="B270" s="29" t="s">
        <v>1</v>
      </c>
      <c r="C270" s="29" t="s">
        <v>2</v>
      </c>
      <c r="D270" s="50" t="s">
        <v>3</v>
      </c>
      <c r="E270" s="50" t="s">
        <v>109</v>
      </c>
      <c r="F270" s="50" t="s">
        <v>4</v>
      </c>
      <c r="G270" s="50" t="s">
        <v>5</v>
      </c>
      <c r="H270" s="50" t="s">
        <v>109</v>
      </c>
      <c r="I270" s="50" t="s">
        <v>6</v>
      </c>
      <c r="J270" s="50" t="s">
        <v>109</v>
      </c>
      <c r="K270" s="51" t="s">
        <v>7</v>
      </c>
      <c r="L270" s="50" t="s">
        <v>109</v>
      </c>
      <c r="M270" s="50" t="s">
        <v>8</v>
      </c>
      <c r="N270" s="50" t="s">
        <v>109</v>
      </c>
    </row>
    <row r="271" spans="1:14" s="5" customFormat="1" ht="14" customHeight="1" x14ac:dyDescent="0.2">
      <c r="A271" s="84" t="s">
        <v>435</v>
      </c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46"/>
    </row>
    <row r="272" spans="1:14" s="5" customFormat="1" ht="14" customHeight="1" x14ac:dyDescent="0.2">
      <c r="A272" s="27" t="s">
        <v>100</v>
      </c>
      <c r="B272" s="14">
        <v>44075</v>
      </c>
      <c r="C272" s="18" t="s">
        <v>11</v>
      </c>
      <c r="D272" s="23">
        <v>0.22500000000000001</v>
      </c>
      <c r="E272" s="23">
        <v>0.23958333333333334</v>
      </c>
      <c r="F272" s="23">
        <v>0.27569444444444446</v>
      </c>
      <c r="G272" s="23">
        <v>4.8611111111111112E-2</v>
      </c>
      <c r="H272" s="23">
        <v>6.25E-2</v>
      </c>
      <c r="I272" s="23">
        <v>0.20138888888888887</v>
      </c>
      <c r="J272" s="23">
        <v>0.21875</v>
      </c>
      <c r="K272" s="23">
        <v>0.31944444444444448</v>
      </c>
      <c r="L272" s="23">
        <v>0.32430555555555557</v>
      </c>
      <c r="M272" s="23">
        <v>0.37291666666666662</v>
      </c>
      <c r="N272" s="23">
        <v>0.38541666666666669</v>
      </c>
    </row>
    <row r="273" spans="1:14" s="5" customFormat="1" ht="14" customHeight="1" x14ac:dyDescent="0.2">
      <c r="A273" s="27" t="s">
        <v>101</v>
      </c>
      <c r="B273" s="14">
        <v>44076</v>
      </c>
      <c r="C273" s="18" t="s">
        <v>12</v>
      </c>
      <c r="D273" s="23">
        <v>0.22569444444444445</v>
      </c>
      <c r="E273" s="23">
        <v>0.23958333333333334</v>
      </c>
      <c r="F273" s="23">
        <v>0.27708333333333335</v>
      </c>
      <c r="G273" s="23">
        <v>4.8611111111111112E-2</v>
      </c>
      <c r="H273" s="23">
        <v>6.25E-2</v>
      </c>
      <c r="I273" s="23">
        <v>0.20069444444444443</v>
      </c>
      <c r="J273" s="23">
        <v>0.21875</v>
      </c>
      <c r="K273" s="23">
        <v>0.31875000000000003</v>
      </c>
      <c r="L273" s="23">
        <v>0.32361111111111113</v>
      </c>
      <c r="M273" s="23">
        <v>0.37152777777777773</v>
      </c>
      <c r="N273" s="23">
        <v>0.38541666666666669</v>
      </c>
    </row>
    <row r="274" spans="1:14" s="5" customFormat="1" ht="14" customHeight="1" x14ac:dyDescent="0.2">
      <c r="A274" s="27" t="s">
        <v>102</v>
      </c>
      <c r="B274" s="14">
        <v>44077</v>
      </c>
      <c r="C274" s="18" t="s">
        <v>13</v>
      </c>
      <c r="D274" s="23">
        <v>0.226388888888889</v>
      </c>
      <c r="E274" s="23">
        <v>0.23958333333333301</v>
      </c>
      <c r="F274" s="23">
        <v>0.27777777777777779</v>
      </c>
      <c r="G274" s="23">
        <v>4.7916666666666663E-2</v>
      </c>
      <c r="H274" s="23">
        <v>6.25E-2</v>
      </c>
      <c r="I274" s="23">
        <v>0.19999999999999998</v>
      </c>
      <c r="J274" s="23">
        <v>0.21875</v>
      </c>
      <c r="K274" s="23">
        <v>0.31736111111111115</v>
      </c>
      <c r="L274" s="23">
        <v>0.32222222222222224</v>
      </c>
      <c r="M274" s="23">
        <v>0.37013888888888885</v>
      </c>
      <c r="N274" s="23">
        <v>0.38541666666666669</v>
      </c>
    </row>
    <row r="275" spans="1:14" s="5" customFormat="1" ht="14" customHeight="1" x14ac:dyDescent="0.2">
      <c r="A275" s="27" t="s">
        <v>22</v>
      </c>
      <c r="B275" s="14">
        <v>44078</v>
      </c>
      <c r="C275" s="18" t="s">
        <v>14</v>
      </c>
      <c r="D275" s="23">
        <v>0.227083333333333</v>
      </c>
      <c r="E275" s="23">
        <v>0.23958333333333301</v>
      </c>
      <c r="F275" s="23">
        <v>0.27847222222222223</v>
      </c>
      <c r="G275" s="23">
        <v>4.7916666666666663E-2</v>
      </c>
      <c r="H275" s="23">
        <v>6.25E-2</v>
      </c>
      <c r="I275" s="23">
        <v>0.19930555555555554</v>
      </c>
      <c r="J275" s="23">
        <v>0.21875</v>
      </c>
      <c r="K275" s="23">
        <v>0.31666666666666665</v>
      </c>
      <c r="L275" s="23">
        <v>0.3215277777777778</v>
      </c>
      <c r="M275" s="23">
        <v>0.36874999999999997</v>
      </c>
      <c r="N275" s="23">
        <v>0.38541666666666669</v>
      </c>
    </row>
    <row r="276" spans="1:14" s="5" customFormat="1" ht="14" customHeight="1" x14ac:dyDescent="0.2">
      <c r="A276" s="27" t="s">
        <v>23</v>
      </c>
      <c r="B276" s="59">
        <v>44079</v>
      </c>
      <c r="C276" s="60" t="s">
        <v>15</v>
      </c>
      <c r="D276" s="61">
        <v>0.227777777777778</v>
      </c>
      <c r="E276" s="61">
        <v>0.23958333333333301</v>
      </c>
      <c r="F276" s="61">
        <v>0.27916666666666667</v>
      </c>
      <c r="G276" s="61">
        <v>4.7916666666666663E-2</v>
      </c>
      <c r="H276" s="61">
        <v>6.25E-2</v>
      </c>
      <c r="I276" s="61">
        <v>0.1986111111111111</v>
      </c>
      <c r="J276" s="61">
        <v>0.21875</v>
      </c>
      <c r="K276" s="61">
        <v>0.31527777777777777</v>
      </c>
      <c r="L276" s="61">
        <v>0.32013888888888892</v>
      </c>
      <c r="M276" s="61">
        <v>0.36805555555555558</v>
      </c>
      <c r="N276" s="61">
        <v>0.38541666666666669</v>
      </c>
    </row>
    <row r="277" spans="1:14" s="5" customFormat="1" ht="14" customHeight="1" x14ac:dyDescent="0.2">
      <c r="A277" s="27" t="s">
        <v>24</v>
      </c>
      <c r="B277" s="59">
        <v>44080</v>
      </c>
      <c r="C277" s="60" t="s">
        <v>9</v>
      </c>
      <c r="D277" s="61">
        <v>0.22847222222222199</v>
      </c>
      <c r="E277" s="61">
        <v>0.25</v>
      </c>
      <c r="F277" s="61">
        <v>0.27986111111111112</v>
      </c>
      <c r="G277" s="61">
        <v>4.7222222222222221E-2</v>
      </c>
      <c r="H277" s="61">
        <v>6.25E-2</v>
      </c>
      <c r="I277" s="61">
        <v>0.19791666666666666</v>
      </c>
      <c r="J277" s="61">
        <v>0.20833333333333334</v>
      </c>
      <c r="K277" s="61">
        <v>0.31388888888888888</v>
      </c>
      <c r="L277" s="61">
        <v>0.31875000000000003</v>
      </c>
      <c r="M277" s="61">
        <v>0.3666666666666667</v>
      </c>
      <c r="N277" s="61">
        <v>0.38541666666666669</v>
      </c>
    </row>
    <row r="278" spans="1:14" s="5" customFormat="1" ht="14" customHeight="1" x14ac:dyDescent="0.2">
      <c r="A278" s="27" t="s">
        <v>25</v>
      </c>
      <c r="B278" s="14">
        <v>44081</v>
      </c>
      <c r="C278" s="18" t="s">
        <v>10</v>
      </c>
      <c r="D278" s="23">
        <v>0.22916666666666699</v>
      </c>
      <c r="E278" s="23">
        <v>0.25</v>
      </c>
      <c r="F278" s="23">
        <v>0.27986111111111112</v>
      </c>
      <c r="G278" s="23">
        <v>4.7222222222222221E-2</v>
      </c>
      <c r="H278" s="23">
        <v>6.25E-2</v>
      </c>
      <c r="I278" s="23">
        <v>0.19722222222222222</v>
      </c>
      <c r="J278" s="23">
        <v>0.20833333333333334</v>
      </c>
      <c r="K278" s="23">
        <v>0.31319444444444444</v>
      </c>
      <c r="L278" s="23">
        <v>0.31805555555555554</v>
      </c>
      <c r="M278" s="23">
        <v>0.36527777777777781</v>
      </c>
      <c r="N278" s="23">
        <v>0.38541666666666669</v>
      </c>
    </row>
    <row r="279" spans="1:14" s="5" customFormat="1" ht="14" customHeight="1" x14ac:dyDescent="0.2">
      <c r="A279" s="27" t="s">
        <v>26</v>
      </c>
      <c r="B279" s="14">
        <v>44082</v>
      </c>
      <c r="C279" s="18" t="s">
        <v>11</v>
      </c>
      <c r="D279" s="23">
        <v>0.22986111111111099</v>
      </c>
      <c r="E279" s="23">
        <v>0.25</v>
      </c>
      <c r="F279" s="23">
        <v>0.28055555555555556</v>
      </c>
      <c r="G279" s="23">
        <v>4.7222222222222221E-2</v>
      </c>
      <c r="H279" s="23">
        <v>6.25E-2</v>
      </c>
      <c r="I279" s="23">
        <v>0.19652777777777777</v>
      </c>
      <c r="J279" s="23">
        <v>0.20833333333333334</v>
      </c>
      <c r="K279" s="23">
        <v>0.31180555555555556</v>
      </c>
      <c r="L279" s="23">
        <v>0.31666666666666665</v>
      </c>
      <c r="M279" s="23">
        <v>0.36388888888888887</v>
      </c>
      <c r="N279" s="23">
        <v>0.375</v>
      </c>
    </row>
    <row r="280" spans="1:14" s="6" customFormat="1" ht="14" customHeight="1" x14ac:dyDescent="0.2">
      <c r="A280" s="27" t="s">
        <v>103</v>
      </c>
      <c r="B280" s="14">
        <v>44083</v>
      </c>
      <c r="C280" s="18" t="s">
        <v>12</v>
      </c>
      <c r="D280" s="23">
        <v>0.23055555555555601</v>
      </c>
      <c r="E280" s="23">
        <v>0.25</v>
      </c>
      <c r="F280" s="23">
        <v>0.28125</v>
      </c>
      <c r="G280" s="23">
        <v>4.6527777777777779E-2</v>
      </c>
      <c r="H280" s="23">
        <v>6.25E-2</v>
      </c>
      <c r="I280" s="23">
        <v>0.19583333333333333</v>
      </c>
      <c r="J280" s="23">
        <v>0.20833333333333334</v>
      </c>
      <c r="K280" s="23">
        <v>0.31111111111111112</v>
      </c>
      <c r="L280" s="23">
        <v>0.31597222222222221</v>
      </c>
      <c r="M280" s="23">
        <v>0.36319444444444443</v>
      </c>
      <c r="N280" s="23">
        <v>0.375</v>
      </c>
    </row>
    <row r="281" spans="1:14" s="2" customFormat="1" ht="13.5" customHeight="1" x14ac:dyDescent="0.2">
      <c r="A281" s="27" t="s">
        <v>104</v>
      </c>
      <c r="B281" s="14">
        <v>44084</v>
      </c>
      <c r="C281" s="18" t="s">
        <v>13</v>
      </c>
      <c r="D281" s="23">
        <v>0.23125000000000001</v>
      </c>
      <c r="E281" s="23">
        <v>0.25</v>
      </c>
      <c r="F281" s="23">
        <v>0.28194444444444444</v>
      </c>
      <c r="G281" s="23">
        <v>4.6527777777777779E-2</v>
      </c>
      <c r="H281" s="23">
        <v>6.25E-2</v>
      </c>
      <c r="I281" s="23">
        <v>0.19513888888888889</v>
      </c>
      <c r="J281" s="23">
        <v>0.20833333333333334</v>
      </c>
      <c r="K281" s="23">
        <v>0.30972222222222223</v>
      </c>
      <c r="L281" s="23">
        <v>0.31458333333333333</v>
      </c>
      <c r="M281" s="23">
        <v>0.36180555555555555</v>
      </c>
      <c r="N281" s="23">
        <v>0.375</v>
      </c>
    </row>
    <row r="282" spans="1:14" s="7" customFormat="1" ht="17.25" customHeight="1" x14ac:dyDescent="0.2">
      <c r="A282" s="27" t="s">
        <v>27</v>
      </c>
      <c r="B282" s="14">
        <v>44085</v>
      </c>
      <c r="C282" s="18" t="s">
        <v>14</v>
      </c>
      <c r="D282" s="23">
        <v>0.23194444444444401</v>
      </c>
      <c r="E282" s="23">
        <v>0.25</v>
      </c>
      <c r="F282" s="23">
        <v>0.28263888888888888</v>
      </c>
      <c r="G282" s="23">
        <v>4.6527777777777779E-2</v>
      </c>
      <c r="H282" s="23">
        <v>6.25E-2</v>
      </c>
      <c r="I282" s="23">
        <v>0.19444444444444445</v>
      </c>
      <c r="J282" s="23">
        <v>0.20833333333333334</v>
      </c>
      <c r="K282" s="23">
        <v>0.30833333333333335</v>
      </c>
      <c r="L282" s="23">
        <v>0.31319444444444444</v>
      </c>
      <c r="M282" s="23">
        <v>0.36041666666666666</v>
      </c>
      <c r="N282" s="23">
        <v>0.375</v>
      </c>
    </row>
    <row r="283" spans="1:14" s="4" customFormat="1" ht="15.75" customHeight="1" x14ac:dyDescent="0.2">
      <c r="A283" s="27" t="s">
        <v>28</v>
      </c>
      <c r="B283" s="59">
        <v>44086</v>
      </c>
      <c r="C283" s="60" t="s">
        <v>15</v>
      </c>
      <c r="D283" s="61">
        <v>0.23263888888888901</v>
      </c>
      <c r="E283" s="61">
        <v>0.25</v>
      </c>
      <c r="F283" s="61">
        <v>0.28333333333333333</v>
      </c>
      <c r="G283" s="61">
        <v>4.5833333333333337E-2</v>
      </c>
      <c r="H283" s="61">
        <v>6.25E-2</v>
      </c>
      <c r="I283" s="61">
        <v>0.19375000000000001</v>
      </c>
      <c r="J283" s="61">
        <v>0.20833333333333334</v>
      </c>
      <c r="K283" s="61">
        <v>0.30763888888888891</v>
      </c>
      <c r="L283" s="61">
        <v>0.3125</v>
      </c>
      <c r="M283" s="61">
        <v>0.35902777777777778</v>
      </c>
      <c r="N283" s="61">
        <v>0.375</v>
      </c>
    </row>
    <row r="284" spans="1:14" s="5" customFormat="1" ht="14" customHeight="1" x14ac:dyDescent="0.2">
      <c r="A284" s="27" t="s">
        <v>29</v>
      </c>
      <c r="B284" s="59">
        <v>44087</v>
      </c>
      <c r="C284" s="60" t="s">
        <v>9</v>
      </c>
      <c r="D284" s="61">
        <v>0.233333333333333</v>
      </c>
      <c r="E284" s="61">
        <v>0.25</v>
      </c>
      <c r="F284" s="61">
        <v>0.28333333333333333</v>
      </c>
      <c r="G284" s="61">
        <v>4.5833333333333337E-2</v>
      </c>
      <c r="H284" s="61">
        <v>6.25E-2</v>
      </c>
      <c r="I284" s="61">
        <v>0.19305555555555554</v>
      </c>
      <c r="J284" s="61">
        <v>0.20833333333333334</v>
      </c>
      <c r="K284" s="61">
        <v>0.30624999999999997</v>
      </c>
      <c r="L284" s="61">
        <v>0.31111111111111112</v>
      </c>
      <c r="M284" s="61">
        <v>0.35833333333333334</v>
      </c>
      <c r="N284" s="61">
        <v>0.36458333333333331</v>
      </c>
    </row>
    <row r="285" spans="1:14" s="5" customFormat="1" ht="14" customHeight="1" x14ac:dyDescent="0.2">
      <c r="A285" s="27" t="s">
        <v>30</v>
      </c>
      <c r="B285" s="14">
        <v>44088</v>
      </c>
      <c r="C285" s="18" t="s">
        <v>10</v>
      </c>
      <c r="D285" s="23">
        <v>0.234027777777778</v>
      </c>
      <c r="E285" s="23">
        <v>0.25</v>
      </c>
      <c r="F285" s="23">
        <v>0.28402777777777777</v>
      </c>
      <c r="G285" s="23">
        <v>4.5833333333333337E-2</v>
      </c>
      <c r="H285" s="23">
        <v>6.25E-2</v>
      </c>
      <c r="I285" s="23">
        <v>0.19236111111111112</v>
      </c>
      <c r="J285" s="23">
        <v>0.20833333333333334</v>
      </c>
      <c r="K285" s="23">
        <v>0.30555555555555552</v>
      </c>
      <c r="L285" s="23">
        <v>0.31041666666666667</v>
      </c>
      <c r="M285" s="23">
        <v>0.35694444444444445</v>
      </c>
      <c r="N285" s="23">
        <v>0.36458333333333331</v>
      </c>
    </row>
    <row r="286" spans="1:14" s="5" customFormat="1" ht="14" customHeight="1" x14ac:dyDescent="0.2">
      <c r="A286" s="27" t="s">
        <v>31</v>
      </c>
      <c r="B286" s="14">
        <v>44089</v>
      </c>
      <c r="C286" s="18" t="s">
        <v>11</v>
      </c>
      <c r="D286" s="23">
        <v>0.234722222222222</v>
      </c>
      <c r="E286" s="23">
        <v>0.25</v>
      </c>
      <c r="F286" s="23">
        <v>0.28472222222222221</v>
      </c>
      <c r="G286" s="23">
        <v>4.5138888888888888E-2</v>
      </c>
      <c r="H286" s="23">
        <v>6.25E-2</v>
      </c>
      <c r="I286" s="23">
        <v>0.19166666666666665</v>
      </c>
      <c r="J286" s="23">
        <v>0.20833333333333334</v>
      </c>
      <c r="K286" s="23">
        <v>0.30416666666666664</v>
      </c>
      <c r="L286" s="23">
        <v>0.30902777777777779</v>
      </c>
      <c r="M286" s="23">
        <v>0.35555555555555557</v>
      </c>
      <c r="N286" s="23">
        <v>0.36458333333333331</v>
      </c>
    </row>
    <row r="287" spans="1:14" s="5" customFormat="1" ht="14" customHeight="1" x14ac:dyDescent="0.2">
      <c r="A287" s="27" t="s">
        <v>105</v>
      </c>
      <c r="B287" s="14">
        <v>44090</v>
      </c>
      <c r="C287" s="18" t="s">
        <v>12</v>
      </c>
      <c r="D287" s="23">
        <v>0.235416666666667</v>
      </c>
      <c r="E287" s="23">
        <v>0.25</v>
      </c>
      <c r="F287" s="23">
        <v>0.28541666666666665</v>
      </c>
      <c r="G287" s="23">
        <v>4.5138888888888888E-2</v>
      </c>
      <c r="H287" s="23">
        <v>6.25E-2</v>
      </c>
      <c r="I287" s="23">
        <v>0.19097222222222221</v>
      </c>
      <c r="J287" s="23">
        <v>0.20833333333333334</v>
      </c>
      <c r="K287" s="23">
        <v>0.30277777777777776</v>
      </c>
      <c r="L287" s="23">
        <v>0.30763888888888891</v>
      </c>
      <c r="M287" s="23">
        <v>0.35416666666666669</v>
      </c>
      <c r="N287" s="23">
        <v>0.36458333333333331</v>
      </c>
    </row>
    <row r="288" spans="1:14" s="5" customFormat="1" ht="14" customHeight="1" x14ac:dyDescent="0.2">
      <c r="A288" s="27" t="s">
        <v>32</v>
      </c>
      <c r="B288" s="14">
        <v>44091</v>
      </c>
      <c r="C288" s="18" t="s">
        <v>13</v>
      </c>
      <c r="D288" s="23">
        <v>0.23611111111111099</v>
      </c>
      <c r="E288" s="23">
        <v>0.25</v>
      </c>
      <c r="F288" s="23">
        <v>0.28611111111111115</v>
      </c>
      <c r="G288" s="23">
        <v>4.5138888888888888E-2</v>
      </c>
      <c r="H288" s="23">
        <v>6.25E-2</v>
      </c>
      <c r="I288" s="23">
        <v>0.19027777777777777</v>
      </c>
      <c r="J288" s="23">
        <v>0.20833333333333334</v>
      </c>
      <c r="K288" s="23">
        <v>0.30208333333333331</v>
      </c>
      <c r="L288" s="23">
        <v>0.30694444444444441</v>
      </c>
      <c r="M288" s="23">
        <v>0.35347222222222219</v>
      </c>
      <c r="N288" s="23">
        <v>0.36458333333333331</v>
      </c>
    </row>
    <row r="289" spans="1:14" s="5" customFormat="1" ht="14" customHeight="1" x14ac:dyDescent="0.2">
      <c r="A289" s="27" t="s">
        <v>353</v>
      </c>
      <c r="B289" s="14">
        <v>44092</v>
      </c>
      <c r="C289" s="18" t="s">
        <v>14</v>
      </c>
      <c r="D289" s="23">
        <v>0.23611111111111113</v>
      </c>
      <c r="E289" s="23">
        <v>0.25</v>
      </c>
      <c r="F289" s="23">
        <v>0.28680555555555554</v>
      </c>
      <c r="G289" s="23">
        <v>4.4444444444444446E-2</v>
      </c>
      <c r="H289" s="23">
        <v>6.25E-2</v>
      </c>
      <c r="I289" s="23">
        <v>0.18958333333333333</v>
      </c>
      <c r="J289" s="23">
        <v>0.20833333333333334</v>
      </c>
      <c r="K289" s="23">
        <v>0.30069444444444443</v>
      </c>
      <c r="L289" s="23">
        <v>0.30555555555555552</v>
      </c>
      <c r="M289" s="23">
        <v>0.3520833333333333</v>
      </c>
      <c r="N289" s="23">
        <v>0.36458333333333331</v>
      </c>
    </row>
    <row r="290" spans="1:14" s="5" customFormat="1" ht="14" customHeight="1" x14ac:dyDescent="0.2">
      <c r="A290" s="27" t="s">
        <v>354</v>
      </c>
      <c r="B290" s="59">
        <v>44093</v>
      </c>
      <c r="C290" s="60" t="s">
        <v>15</v>
      </c>
      <c r="D290" s="61">
        <v>0.23680555555555557</v>
      </c>
      <c r="E290" s="61">
        <v>0.25</v>
      </c>
      <c r="F290" s="61">
        <v>0.28750000000000003</v>
      </c>
      <c r="G290" s="61">
        <v>4.4444444444444446E-2</v>
      </c>
      <c r="H290" s="61">
        <v>6.25E-2</v>
      </c>
      <c r="I290" s="61">
        <v>0.18888888888888888</v>
      </c>
      <c r="J290" s="61">
        <v>0.20833333333333334</v>
      </c>
      <c r="K290" s="61">
        <v>0.3</v>
      </c>
      <c r="L290" s="61">
        <v>0.30486111111111108</v>
      </c>
      <c r="M290" s="61">
        <v>0.35069444444444442</v>
      </c>
      <c r="N290" s="61">
        <v>0.36458333333333331</v>
      </c>
    </row>
    <row r="291" spans="1:14" s="5" customFormat="1" ht="14" customHeight="1" x14ac:dyDescent="0.2">
      <c r="A291" s="27" t="s">
        <v>355</v>
      </c>
      <c r="B291" s="59">
        <v>44094</v>
      </c>
      <c r="C291" s="60" t="s">
        <v>9</v>
      </c>
      <c r="D291" s="61">
        <v>0.23749999999999999</v>
      </c>
      <c r="E291" s="61">
        <v>0.26041666666666669</v>
      </c>
      <c r="F291" s="61">
        <v>0.28819444444444448</v>
      </c>
      <c r="G291" s="61">
        <v>0.54097222222222219</v>
      </c>
      <c r="H291" s="61">
        <v>6.25E-2</v>
      </c>
      <c r="I291" s="61">
        <v>0.18819444444444444</v>
      </c>
      <c r="J291" s="77">
        <v>0.20833333333333334</v>
      </c>
      <c r="K291" s="61">
        <v>0.3</v>
      </c>
      <c r="L291" s="61">
        <v>0.30486111111111108</v>
      </c>
      <c r="M291" s="61">
        <v>0.3354166666666667</v>
      </c>
      <c r="N291" s="61">
        <v>0.36458333333333331</v>
      </c>
    </row>
    <row r="292" spans="1:14" s="5" customFormat="1" ht="14" customHeight="1" x14ac:dyDescent="0.2">
      <c r="A292" s="27" t="s">
        <v>356</v>
      </c>
      <c r="B292" s="14">
        <v>44095</v>
      </c>
      <c r="C292" s="18" t="s">
        <v>10</v>
      </c>
      <c r="D292" s="23">
        <v>0.23819444444444399</v>
      </c>
      <c r="E292" s="23">
        <v>0.26041666666666669</v>
      </c>
      <c r="F292" s="23">
        <v>0.28888888888888892</v>
      </c>
      <c r="G292" s="23">
        <v>0.54097222222222219</v>
      </c>
      <c r="H292" s="23">
        <v>6.25E-2</v>
      </c>
      <c r="I292" s="23">
        <v>0.1875</v>
      </c>
      <c r="J292" s="8">
        <v>0.20833333333333334</v>
      </c>
      <c r="K292" s="23">
        <v>0.29930555555555555</v>
      </c>
      <c r="L292" s="23">
        <v>0.30416666666666664</v>
      </c>
      <c r="M292" s="23">
        <v>0.3347222222222222</v>
      </c>
      <c r="N292" s="23">
        <v>0.36458333333333331</v>
      </c>
    </row>
    <row r="293" spans="1:14" s="5" customFormat="1" ht="14" customHeight="1" x14ac:dyDescent="0.2">
      <c r="A293" s="27" t="s">
        <v>357</v>
      </c>
      <c r="B293" s="14">
        <v>44096</v>
      </c>
      <c r="C293" s="18" t="s">
        <v>11</v>
      </c>
      <c r="D293" s="23">
        <v>0.23888888888888901</v>
      </c>
      <c r="E293" s="23">
        <v>0.26041666666666669</v>
      </c>
      <c r="F293" s="23">
        <v>0.28958333333333336</v>
      </c>
      <c r="G293" s="23">
        <v>0.54097222222222219</v>
      </c>
      <c r="H293" s="23">
        <v>6.25E-2</v>
      </c>
      <c r="I293" s="23">
        <v>0.18680555555555556</v>
      </c>
      <c r="J293" s="8">
        <v>0.20833333333333334</v>
      </c>
      <c r="K293" s="23">
        <v>0.29791666666666666</v>
      </c>
      <c r="L293" s="23">
        <v>0.3034722222222222</v>
      </c>
      <c r="M293" s="23">
        <v>0.34722222222222227</v>
      </c>
      <c r="N293" s="23">
        <v>0.36458333333333331</v>
      </c>
    </row>
    <row r="294" spans="1:14" s="5" customFormat="1" ht="14" customHeight="1" x14ac:dyDescent="0.2">
      <c r="A294" s="27" t="s">
        <v>358</v>
      </c>
      <c r="B294" s="14">
        <v>44097</v>
      </c>
      <c r="C294" s="18" t="s">
        <v>12</v>
      </c>
      <c r="D294" s="23">
        <v>0.23958333333333301</v>
      </c>
      <c r="E294" s="23">
        <v>0.26041666666666669</v>
      </c>
      <c r="F294" s="23">
        <v>0.28958333333333336</v>
      </c>
      <c r="G294" s="23">
        <v>0.54027777777777775</v>
      </c>
      <c r="H294" s="23">
        <v>6.25E-2</v>
      </c>
      <c r="I294" s="23">
        <v>0.18541666666666667</v>
      </c>
      <c r="J294" s="8">
        <v>0.20833333333333334</v>
      </c>
      <c r="K294" s="23">
        <v>0.29722222222222222</v>
      </c>
      <c r="L294" s="23">
        <v>0.30208333333333331</v>
      </c>
      <c r="M294" s="23">
        <v>0.34583333333333338</v>
      </c>
      <c r="N294" s="23">
        <v>0.36458333333333331</v>
      </c>
    </row>
    <row r="295" spans="1:14" s="5" customFormat="1" ht="14" customHeight="1" x14ac:dyDescent="0.2">
      <c r="A295" s="27" t="s">
        <v>359</v>
      </c>
      <c r="B295" s="14">
        <v>44098</v>
      </c>
      <c r="C295" s="18" t="s">
        <v>13</v>
      </c>
      <c r="D295" s="23">
        <v>0.24027777777777801</v>
      </c>
      <c r="E295" s="23">
        <v>0.26041666666666669</v>
      </c>
      <c r="F295" s="23">
        <v>0.2902777777777778</v>
      </c>
      <c r="G295" s="23">
        <v>0.54027777777777775</v>
      </c>
      <c r="H295" s="23">
        <v>6.25E-2</v>
      </c>
      <c r="I295" s="23">
        <v>0.18472222222222223</v>
      </c>
      <c r="J295" s="8">
        <v>0.20833333333333334</v>
      </c>
      <c r="K295" s="23">
        <v>0.29583333333333334</v>
      </c>
      <c r="L295" s="23">
        <v>0.30069444444444443</v>
      </c>
      <c r="M295" s="23">
        <v>0.34513888888888888</v>
      </c>
      <c r="N295" s="23">
        <v>0.36458333333333331</v>
      </c>
    </row>
    <row r="296" spans="1:14" s="5" customFormat="1" ht="14" customHeight="1" x14ac:dyDescent="0.2">
      <c r="A296" s="27" t="s">
        <v>360</v>
      </c>
      <c r="B296" s="14">
        <v>44099</v>
      </c>
      <c r="C296" s="18" t="s">
        <v>14</v>
      </c>
      <c r="D296" s="23">
        <v>0.240972222222222</v>
      </c>
      <c r="E296" s="23">
        <v>0.26041666666666669</v>
      </c>
      <c r="F296" s="23">
        <v>0.2902777777777778</v>
      </c>
      <c r="G296" s="23">
        <v>0.54027777777777775</v>
      </c>
      <c r="H296" s="23">
        <v>6.25E-2</v>
      </c>
      <c r="I296" s="23">
        <v>0.18402777777777779</v>
      </c>
      <c r="J296" s="8">
        <v>0.20833333333333334</v>
      </c>
      <c r="K296" s="23">
        <v>0.29444444444444445</v>
      </c>
      <c r="L296" s="23">
        <v>0.29930555555555555</v>
      </c>
      <c r="M296" s="23">
        <v>0.34375</v>
      </c>
      <c r="N296" s="23">
        <v>0.36458333333333331</v>
      </c>
    </row>
    <row r="297" spans="1:14" s="5" customFormat="1" ht="14" customHeight="1" x14ac:dyDescent="0.2">
      <c r="A297" s="27" t="s">
        <v>361</v>
      </c>
      <c r="B297" s="59">
        <v>44100</v>
      </c>
      <c r="C297" s="60" t="s">
        <v>15</v>
      </c>
      <c r="D297" s="61">
        <v>0.241666666666667</v>
      </c>
      <c r="E297" s="61">
        <v>0.26041666666666669</v>
      </c>
      <c r="F297" s="61">
        <v>0.29097222222222224</v>
      </c>
      <c r="G297" s="61">
        <v>0.5395833333333333</v>
      </c>
      <c r="H297" s="61">
        <v>6.25E-2</v>
      </c>
      <c r="I297" s="61">
        <v>0.18333333333333335</v>
      </c>
      <c r="J297" s="77">
        <v>0.20833333333333334</v>
      </c>
      <c r="K297" s="61">
        <v>0.29305555555555557</v>
      </c>
      <c r="L297" s="61">
        <v>0.29791666666666666</v>
      </c>
      <c r="M297" s="61">
        <v>0.34236111111111112</v>
      </c>
      <c r="N297" s="61">
        <v>0.36458333333333331</v>
      </c>
    </row>
    <row r="298" spans="1:14" s="5" customFormat="1" ht="14" customHeight="1" x14ac:dyDescent="0.2">
      <c r="A298" s="27" t="s">
        <v>362</v>
      </c>
      <c r="B298" s="59">
        <v>44101</v>
      </c>
      <c r="C298" s="60" t="s">
        <v>9</v>
      </c>
      <c r="D298" s="61">
        <v>0.242361111111111</v>
      </c>
      <c r="E298" s="61">
        <v>0.26041666666666669</v>
      </c>
      <c r="F298" s="61">
        <v>0.29166666666666669</v>
      </c>
      <c r="G298" s="61">
        <v>0.5395833333333333</v>
      </c>
      <c r="H298" s="61">
        <v>6.25E-2</v>
      </c>
      <c r="I298" s="61">
        <v>0.18263888888888891</v>
      </c>
      <c r="J298" s="77">
        <v>0.19791666666666666</v>
      </c>
      <c r="K298" s="61">
        <v>0.29166666666666669</v>
      </c>
      <c r="L298" s="61">
        <v>0.29652777777777778</v>
      </c>
      <c r="M298" s="61">
        <v>0.34166666666666662</v>
      </c>
      <c r="N298" s="61">
        <v>0.34375</v>
      </c>
    </row>
    <row r="299" spans="1:14" s="5" customFormat="1" ht="14" customHeight="1" x14ac:dyDescent="0.2">
      <c r="A299" s="27" t="s">
        <v>363</v>
      </c>
      <c r="B299" s="14">
        <v>44102</v>
      </c>
      <c r="C299" s="18" t="s">
        <v>10</v>
      </c>
      <c r="D299" s="23">
        <v>0.243055555555556</v>
      </c>
      <c r="E299" s="23">
        <v>0.26041666666666669</v>
      </c>
      <c r="F299" s="23">
        <v>0.29236111111111113</v>
      </c>
      <c r="G299" s="23">
        <v>0.5395833333333333</v>
      </c>
      <c r="H299" s="23">
        <v>6.25E-2</v>
      </c>
      <c r="I299" s="23">
        <v>0.18194444444444444</v>
      </c>
      <c r="J299" s="8">
        <v>0.19791666666666666</v>
      </c>
      <c r="K299" s="23">
        <v>0.2902777777777778</v>
      </c>
      <c r="L299" s="23">
        <v>0.2951388888888889</v>
      </c>
      <c r="M299" s="23">
        <v>0.34027777777777773</v>
      </c>
      <c r="N299" s="23">
        <v>0.34375</v>
      </c>
    </row>
    <row r="300" spans="1:14" s="5" customFormat="1" ht="14" customHeight="1" x14ac:dyDescent="0.2">
      <c r="A300" s="27" t="s">
        <v>364</v>
      </c>
      <c r="B300" s="14">
        <v>44103</v>
      </c>
      <c r="C300" s="18" t="s">
        <v>11</v>
      </c>
      <c r="D300" s="23">
        <v>0.24374999999999999</v>
      </c>
      <c r="E300" s="23">
        <v>0.26041666666666669</v>
      </c>
      <c r="F300" s="23">
        <v>0.29305555555555557</v>
      </c>
      <c r="G300" s="23">
        <v>0.5395833333333333</v>
      </c>
      <c r="H300" s="23">
        <v>6.25E-2</v>
      </c>
      <c r="I300" s="23">
        <v>0.18124999999999999</v>
      </c>
      <c r="J300" s="8">
        <v>0.19791666666666666</v>
      </c>
      <c r="K300" s="23">
        <v>0.28888888888888892</v>
      </c>
      <c r="L300" s="23">
        <v>0.29375000000000001</v>
      </c>
      <c r="M300" s="23">
        <v>0.33888888888888885</v>
      </c>
      <c r="N300" s="23">
        <v>0.34375</v>
      </c>
    </row>
    <row r="301" spans="1:14" s="5" customFormat="1" ht="14" customHeight="1" x14ac:dyDescent="0.2">
      <c r="A301" s="27" t="s">
        <v>365</v>
      </c>
      <c r="B301" s="14">
        <v>44104</v>
      </c>
      <c r="C301" s="18" t="s">
        <v>12</v>
      </c>
      <c r="D301" s="23">
        <v>0.24444444444444446</v>
      </c>
      <c r="E301" s="23">
        <v>0.26041666666666669</v>
      </c>
      <c r="F301" s="23">
        <v>0.29375000000000001</v>
      </c>
      <c r="G301" s="23">
        <v>0.53888888888888886</v>
      </c>
      <c r="H301" s="23">
        <v>6.25E-2</v>
      </c>
      <c r="I301" s="23">
        <v>0.18055555555555555</v>
      </c>
      <c r="J301" s="8">
        <v>0.19791666666666666</v>
      </c>
      <c r="K301" s="23">
        <v>0.28819444444444448</v>
      </c>
      <c r="L301" s="23">
        <v>0.29305555555555557</v>
      </c>
      <c r="M301" s="23">
        <v>0.33819444444444446</v>
      </c>
      <c r="N301" s="23">
        <v>0.34375</v>
      </c>
    </row>
    <row r="302" spans="1:14" s="5" customFormat="1" ht="40.5" customHeight="1" x14ac:dyDescent="0.2">
      <c r="A302" s="15"/>
      <c r="B302" s="11"/>
      <c r="C302" s="17"/>
      <c r="D302" s="52"/>
      <c r="E302" s="53"/>
      <c r="F302" s="52"/>
      <c r="G302" s="52"/>
      <c r="H302" s="52"/>
      <c r="I302" s="52"/>
      <c r="J302" s="52"/>
      <c r="K302" s="52"/>
      <c r="L302" s="52"/>
      <c r="M302" s="52"/>
      <c r="N302" s="52"/>
    </row>
    <row r="303" spans="1:14" s="5" customFormat="1" ht="14" customHeight="1" x14ac:dyDescent="0.2">
      <c r="A303" s="26" t="s">
        <v>0</v>
      </c>
      <c r="B303" s="20" t="s">
        <v>1</v>
      </c>
      <c r="C303" s="20" t="s">
        <v>2</v>
      </c>
      <c r="D303" s="48" t="s">
        <v>3</v>
      </c>
      <c r="E303" s="48" t="s">
        <v>109</v>
      </c>
      <c r="F303" s="48" t="s">
        <v>4</v>
      </c>
      <c r="G303" s="48" t="s">
        <v>5</v>
      </c>
      <c r="H303" s="48" t="s">
        <v>109</v>
      </c>
      <c r="I303" s="48" t="s">
        <v>6</v>
      </c>
      <c r="J303" s="48" t="s">
        <v>109</v>
      </c>
      <c r="K303" s="49" t="s">
        <v>7</v>
      </c>
      <c r="L303" s="54" t="s">
        <v>109</v>
      </c>
      <c r="M303" s="54" t="s">
        <v>8</v>
      </c>
      <c r="N303" s="54" t="s">
        <v>109</v>
      </c>
    </row>
    <row r="304" spans="1:14" s="5" customFormat="1" ht="14" customHeight="1" x14ac:dyDescent="0.2">
      <c r="A304" s="85" t="s">
        <v>434</v>
      </c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55"/>
    </row>
    <row r="305" spans="1:14" s="5" customFormat="1" ht="14" customHeight="1" x14ac:dyDescent="0.2">
      <c r="A305" s="27" t="s">
        <v>366</v>
      </c>
      <c r="B305" s="14">
        <v>44105</v>
      </c>
      <c r="C305" s="18" t="s">
        <v>13</v>
      </c>
      <c r="D305" s="23">
        <v>0.24513888888888888</v>
      </c>
      <c r="E305" s="23">
        <v>0.26041666666666669</v>
      </c>
      <c r="F305" s="23">
        <v>0.29444444444444445</v>
      </c>
      <c r="G305" s="23">
        <v>0.53888888888888886</v>
      </c>
      <c r="H305" s="23">
        <v>6.25E-2</v>
      </c>
      <c r="I305" s="23">
        <v>0.17986111111111111</v>
      </c>
      <c r="J305" s="8">
        <v>0.19791666666666666</v>
      </c>
      <c r="K305" s="23">
        <v>0.28680555555555554</v>
      </c>
      <c r="L305" s="23">
        <v>0.29166666666666669</v>
      </c>
      <c r="M305" s="23">
        <v>0.33680555555555558</v>
      </c>
      <c r="N305" s="23">
        <v>0.34375</v>
      </c>
    </row>
    <row r="306" spans="1:14" s="5" customFormat="1" ht="14" customHeight="1" x14ac:dyDescent="0.2">
      <c r="A306" s="27" t="s">
        <v>367</v>
      </c>
      <c r="B306" s="14">
        <v>44106</v>
      </c>
      <c r="C306" s="18" t="s">
        <v>14</v>
      </c>
      <c r="D306" s="23">
        <v>0.24583333333333335</v>
      </c>
      <c r="E306" s="23">
        <v>0.26041666666666669</v>
      </c>
      <c r="F306" s="23">
        <v>0.2951388888888889</v>
      </c>
      <c r="G306" s="23">
        <v>0.53888888888888886</v>
      </c>
      <c r="H306" s="23">
        <v>6.25E-2</v>
      </c>
      <c r="I306" s="23">
        <v>0.17847222222222223</v>
      </c>
      <c r="J306" s="8">
        <v>0.19791666666666666</v>
      </c>
      <c r="K306" s="23">
        <v>0.28541666666666665</v>
      </c>
      <c r="L306" s="23">
        <v>0.2902777777777778</v>
      </c>
      <c r="M306" s="23">
        <v>0.33611111111111108</v>
      </c>
      <c r="N306" s="23">
        <v>0.34375</v>
      </c>
    </row>
    <row r="307" spans="1:14" s="5" customFormat="1" ht="14" customHeight="1" x14ac:dyDescent="0.2">
      <c r="A307" s="27" t="s">
        <v>368</v>
      </c>
      <c r="B307" s="59">
        <v>44107</v>
      </c>
      <c r="C307" s="60" t="s">
        <v>15</v>
      </c>
      <c r="D307" s="61">
        <v>0.24652777777777779</v>
      </c>
      <c r="E307" s="61">
        <v>0.26041666666666669</v>
      </c>
      <c r="F307" s="61">
        <v>0.29583333333333334</v>
      </c>
      <c r="G307" s="61">
        <v>0.53888888888888886</v>
      </c>
      <c r="H307" s="61">
        <v>6.25E-2</v>
      </c>
      <c r="I307" s="61">
        <v>0.17777777777777778</v>
      </c>
      <c r="J307" s="77">
        <v>0.19791666666666666</v>
      </c>
      <c r="K307" s="61">
        <v>0.28472222222222221</v>
      </c>
      <c r="L307" s="61">
        <v>0.28958333333333303</v>
      </c>
      <c r="M307" s="61">
        <v>0.3347222222222222</v>
      </c>
      <c r="N307" s="61">
        <v>0.34375</v>
      </c>
    </row>
    <row r="308" spans="1:14" s="5" customFormat="1" ht="14" customHeight="1" x14ac:dyDescent="0.2">
      <c r="A308" s="27" t="s">
        <v>369</v>
      </c>
      <c r="B308" s="59">
        <v>44108</v>
      </c>
      <c r="C308" s="60" t="s">
        <v>9</v>
      </c>
      <c r="D308" s="61">
        <v>0.24722222222222223</v>
      </c>
      <c r="E308" s="61">
        <v>0.27083333333333331</v>
      </c>
      <c r="F308" s="61">
        <v>0.29652777777777778</v>
      </c>
      <c r="G308" s="61">
        <v>0.53888888888888886</v>
      </c>
      <c r="H308" s="61">
        <v>6.25E-2</v>
      </c>
      <c r="I308" s="61">
        <v>0.17708333333333334</v>
      </c>
      <c r="J308" s="77">
        <v>0.19791666666666666</v>
      </c>
      <c r="K308" s="61">
        <v>0.28333333333333333</v>
      </c>
      <c r="L308" s="80">
        <v>0.28819444444444448</v>
      </c>
      <c r="M308" s="80">
        <v>0.33333333333333331</v>
      </c>
      <c r="N308" s="80">
        <v>0.34375</v>
      </c>
    </row>
    <row r="309" spans="1:14" s="5" customFormat="1" ht="14" customHeight="1" x14ac:dyDescent="0.2">
      <c r="A309" s="27" t="s">
        <v>370</v>
      </c>
      <c r="B309" s="14">
        <v>44109</v>
      </c>
      <c r="C309" s="18" t="s">
        <v>10</v>
      </c>
      <c r="D309" s="23">
        <v>0.24722222222222223</v>
      </c>
      <c r="E309" s="23">
        <v>0.27083333333333331</v>
      </c>
      <c r="F309" s="23">
        <v>0.29722222222222222</v>
      </c>
      <c r="G309" s="23">
        <v>0.53819444444444442</v>
      </c>
      <c r="H309" s="23">
        <v>6.25E-2</v>
      </c>
      <c r="I309" s="23">
        <v>0.1763888888888889</v>
      </c>
      <c r="J309" s="23">
        <v>0.19791666666666666</v>
      </c>
      <c r="K309" s="23">
        <v>0.28263888888888888</v>
      </c>
      <c r="L309" s="83">
        <v>0.28750000000000003</v>
      </c>
      <c r="M309" s="83">
        <v>0.33263888888888887</v>
      </c>
      <c r="N309" s="83">
        <v>0.34375</v>
      </c>
    </row>
    <row r="310" spans="1:14" s="5" customFormat="1" ht="14" customHeight="1" x14ac:dyDescent="0.2">
      <c r="A310" s="27" t="s">
        <v>371</v>
      </c>
      <c r="B310" s="14">
        <v>44110</v>
      </c>
      <c r="C310" s="18" t="s">
        <v>11</v>
      </c>
      <c r="D310" s="23">
        <v>0.24791666666666667</v>
      </c>
      <c r="E310" s="23">
        <v>0.27083333333333331</v>
      </c>
      <c r="F310" s="23">
        <v>0.29791666666666666</v>
      </c>
      <c r="G310" s="23">
        <v>0.53819444444444442</v>
      </c>
      <c r="H310" s="23">
        <v>6.25E-2</v>
      </c>
      <c r="I310" s="23">
        <v>0.17569444444444446</v>
      </c>
      <c r="J310" s="23">
        <v>0.19791666666666666</v>
      </c>
      <c r="K310" s="23">
        <v>0.28125</v>
      </c>
      <c r="L310" s="83">
        <v>0.28611111111111115</v>
      </c>
      <c r="M310" s="83">
        <v>0.33124999999999999</v>
      </c>
      <c r="N310" s="83">
        <v>0.34375</v>
      </c>
    </row>
    <row r="311" spans="1:14" s="5" customFormat="1" ht="14" customHeight="1" x14ac:dyDescent="0.2">
      <c r="A311" s="27" t="s">
        <v>372</v>
      </c>
      <c r="B311" s="14">
        <v>44111</v>
      </c>
      <c r="C311" s="18" t="s">
        <v>12</v>
      </c>
      <c r="D311" s="23">
        <v>0.24861111111111101</v>
      </c>
      <c r="E311" s="23">
        <v>0.27083333333333331</v>
      </c>
      <c r="F311" s="23">
        <v>0.2986111111111111</v>
      </c>
      <c r="G311" s="23">
        <v>0.53819444444444442</v>
      </c>
      <c r="H311" s="23">
        <v>6.25E-2</v>
      </c>
      <c r="I311" s="23">
        <v>0.17500000000000002</v>
      </c>
      <c r="J311" s="23">
        <v>0.19791666666666666</v>
      </c>
      <c r="K311" s="23">
        <v>0.27986111111111112</v>
      </c>
      <c r="L311" s="83">
        <v>0.28472222222222221</v>
      </c>
      <c r="M311" s="83">
        <v>0.33055555555555555</v>
      </c>
      <c r="N311" s="83">
        <v>0.34375</v>
      </c>
    </row>
    <row r="312" spans="1:14" s="6" customFormat="1" ht="14" customHeight="1" x14ac:dyDescent="0.2">
      <c r="A312" s="27" t="s">
        <v>373</v>
      </c>
      <c r="B312" s="14">
        <v>44112</v>
      </c>
      <c r="C312" s="18" t="s">
        <v>13</v>
      </c>
      <c r="D312" s="23">
        <v>0.249305555555556</v>
      </c>
      <c r="E312" s="23">
        <v>0.27083333333333331</v>
      </c>
      <c r="F312" s="23">
        <v>0.2986111111111111</v>
      </c>
      <c r="G312" s="23">
        <v>0.53819444444444442</v>
      </c>
      <c r="H312" s="23">
        <v>6.25E-2</v>
      </c>
      <c r="I312" s="23">
        <v>0.17430555555555557</v>
      </c>
      <c r="J312" s="23">
        <v>0.19791666666666666</v>
      </c>
      <c r="K312" s="23">
        <v>0.27916666666666667</v>
      </c>
      <c r="L312" s="83">
        <v>0.28402777777777777</v>
      </c>
      <c r="M312" s="83">
        <v>0.32916666666666666</v>
      </c>
      <c r="N312" s="83">
        <v>0.34375</v>
      </c>
    </row>
    <row r="313" spans="1:14" s="2" customFormat="1" ht="16.5" customHeight="1" x14ac:dyDescent="0.2">
      <c r="A313" s="27" t="s">
        <v>374</v>
      </c>
      <c r="B313" s="14">
        <v>44113</v>
      </c>
      <c r="C313" s="18" t="s">
        <v>14</v>
      </c>
      <c r="D313" s="23">
        <v>0.25</v>
      </c>
      <c r="E313" s="23">
        <v>0.27083333333333331</v>
      </c>
      <c r="F313" s="23">
        <v>0.29930555555555555</v>
      </c>
      <c r="G313" s="23">
        <v>0.53819444444444442</v>
      </c>
      <c r="H313" s="23">
        <v>6.25E-2</v>
      </c>
      <c r="I313" s="23">
        <v>0.17291666666666669</v>
      </c>
      <c r="J313" s="23">
        <v>0.19791666666666666</v>
      </c>
      <c r="K313" s="23">
        <v>0.27777777777777779</v>
      </c>
      <c r="L313" s="83">
        <v>0.28263888888888888</v>
      </c>
      <c r="M313" s="83">
        <v>0.32847222222222222</v>
      </c>
      <c r="N313" s="83">
        <v>0.34375</v>
      </c>
    </row>
    <row r="314" spans="1:14" s="7" customFormat="1" ht="12" customHeight="1" x14ac:dyDescent="0.2">
      <c r="A314" s="27" t="s">
        <v>375</v>
      </c>
      <c r="B314" s="78">
        <v>44114</v>
      </c>
      <c r="C314" s="79" t="s">
        <v>15</v>
      </c>
      <c r="D314" s="80">
        <v>0.250694444444444</v>
      </c>
      <c r="E314" s="80">
        <v>0.27083333333333298</v>
      </c>
      <c r="F314" s="80">
        <v>0.3</v>
      </c>
      <c r="G314" s="80">
        <v>0.53749999999999998</v>
      </c>
      <c r="H314" s="80">
        <v>6.25E-2</v>
      </c>
      <c r="I314" s="80">
        <v>0.17222222222222225</v>
      </c>
      <c r="J314" s="80">
        <v>0.19791666666666666</v>
      </c>
      <c r="K314" s="80">
        <v>0.27708333333333335</v>
      </c>
      <c r="L314" s="80">
        <v>0.28194444444444444</v>
      </c>
      <c r="M314" s="80">
        <v>0.32708333333333334</v>
      </c>
      <c r="N314" s="80">
        <v>0.34375</v>
      </c>
    </row>
    <row r="315" spans="1:14" s="4" customFormat="1" ht="13.5" customHeight="1" x14ac:dyDescent="0.2">
      <c r="A315" s="27" t="s">
        <v>376</v>
      </c>
      <c r="B315" s="78">
        <v>44115</v>
      </c>
      <c r="C315" s="79" t="s">
        <v>9</v>
      </c>
      <c r="D315" s="80">
        <v>0.25138888888888899</v>
      </c>
      <c r="E315" s="80">
        <v>0.27083333333333298</v>
      </c>
      <c r="F315" s="80">
        <v>0.30069444444444443</v>
      </c>
      <c r="G315" s="80">
        <v>0.53749999999999998</v>
      </c>
      <c r="H315" s="80">
        <v>6.25E-2</v>
      </c>
      <c r="I315" s="80">
        <v>0.17152777777777775</v>
      </c>
      <c r="J315" s="80">
        <v>0.19791666666666666</v>
      </c>
      <c r="K315" s="80">
        <v>0.27569444444444446</v>
      </c>
      <c r="L315" s="80">
        <v>0.28055555555555556</v>
      </c>
      <c r="M315" s="80">
        <v>0.3263888888888889</v>
      </c>
      <c r="N315" s="80">
        <v>0.33333333333333331</v>
      </c>
    </row>
    <row r="316" spans="1:14" s="5" customFormat="1" ht="14" customHeight="1" x14ac:dyDescent="0.2">
      <c r="A316" s="27" t="s">
        <v>377</v>
      </c>
      <c r="B316" s="81">
        <v>44116</v>
      </c>
      <c r="C316" s="82" t="s">
        <v>10</v>
      </c>
      <c r="D316" s="83">
        <v>0.25208333333333299</v>
      </c>
      <c r="E316" s="83">
        <v>0.27083333333333298</v>
      </c>
      <c r="F316" s="83">
        <v>0.30138888888888887</v>
      </c>
      <c r="G316" s="83">
        <v>0.53749999999999998</v>
      </c>
      <c r="H316" s="83">
        <v>6.25E-2</v>
      </c>
      <c r="I316" s="83">
        <v>0.17083333333333331</v>
      </c>
      <c r="J316" s="83">
        <v>0.19791666666666666</v>
      </c>
      <c r="K316" s="83">
        <v>0.27499999999999997</v>
      </c>
      <c r="L316" s="83">
        <v>0.27986111111111112</v>
      </c>
      <c r="M316" s="83">
        <v>0.32500000000000001</v>
      </c>
      <c r="N316" s="83">
        <v>0.33333333333333331</v>
      </c>
    </row>
    <row r="317" spans="1:14" s="5" customFormat="1" ht="14" customHeight="1" x14ac:dyDescent="0.2">
      <c r="A317" s="27" t="s">
        <v>378</v>
      </c>
      <c r="B317" s="81">
        <v>44117</v>
      </c>
      <c r="C317" s="82" t="s">
        <v>11</v>
      </c>
      <c r="D317" s="83">
        <v>0.25277777777777799</v>
      </c>
      <c r="E317" s="83">
        <v>0.27083333333333298</v>
      </c>
      <c r="F317" s="83">
        <v>0.30208333333333331</v>
      </c>
      <c r="G317" s="83">
        <v>0.53749999999999998</v>
      </c>
      <c r="H317" s="83">
        <v>6.25E-2</v>
      </c>
      <c r="I317" s="83">
        <v>0.17013888888888887</v>
      </c>
      <c r="J317" s="83">
        <v>0.19791666666666666</v>
      </c>
      <c r="K317" s="83">
        <v>0.27361111111111108</v>
      </c>
      <c r="L317" s="83">
        <v>0.27847222222222223</v>
      </c>
      <c r="M317" s="83">
        <v>0.32430555555555557</v>
      </c>
      <c r="N317" s="83">
        <v>0.33333333333333331</v>
      </c>
    </row>
    <row r="318" spans="1:14" s="5" customFormat="1" ht="14" customHeight="1" x14ac:dyDescent="0.2">
      <c r="A318" s="27" t="s">
        <v>379</v>
      </c>
      <c r="B318" s="81">
        <v>44118</v>
      </c>
      <c r="C318" s="82" t="s">
        <v>12</v>
      </c>
      <c r="D318" s="83">
        <v>0.25416666666666665</v>
      </c>
      <c r="E318" s="83">
        <v>0.27083333333333298</v>
      </c>
      <c r="F318" s="83">
        <v>0.3034722222222222</v>
      </c>
      <c r="G318" s="83">
        <v>0.53888888888888886</v>
      </c>
      <c r="H318" s="83">
        <v>6.25E-2</v>
      </c>
      <c r="I318" s="83">
        <v>0.16944444444444443</v>
      </c>
      <c r="J318" s="83">
        <v>0.19791666666666666</v>
      </c>
      <c r="K318" s="83">
        <v>0.27361111111111108</v>
      </c>
      <c r="L318" s="83">
        <v>0.27847222222222223</v>
      </c>
      <c r="M318" s="83">
        <v>0.32361111111111113</v>
      </c>
      <c r="N318" s="83">
        <v>0.33333333333333331</v>
      </c>
    </row>
    <row r="319" spans="1:14" s="5" customFormat="1" ht="14" customHeight="1" x14ac:dyDescent="0.2">
      <c r="A319" s="27" t="s">
        <v>380</v>
      </c>
      <c r="B319" s="81">
        <v>44119</v>
      </c>
      <c r="C319" s="82" t="s">
        <v>13</v>
      </c>
      <c r="D319" s="83">
        <v>0.25416666666666698</v>
      </c>
      <c r="E319" s="83">
        <v>0.27083333333333298</v>
      </c>
      <c r="F319" s="83">
        <v>0.30416666666666664</v>
      </c>
      <c r="G319" s="83">
        <v>0.53819444444444442</v>
      </c>
      <c r="H319" s="83">
        <v>6.25E-2</v>
      </c>
      <c r="I319" s="83">
        <v>0.16874999999999998</v>
      </c>
      <c r="J319" s="83">
        <v>0.19791666666666666</v>
      </c>
      <c r="K319" s="83">
        <v>0.27291666666666664</v>
      </c>
      <c r="L319" s="83">
        <v>0.27777777777777779</v>
      </c>
      <c r="M319" s="83">
        <v>0.32222222222222224</v>
      </c>
      <c r="N319" s="83">
        <v>0.33333333333333331</v>
      </c>
    </row>
    <row r="320" spans="1:14" s="5" customFormat="1" ht="14" customHeight="1" x14ac:dyDescent="0.2">
      <c r="A320" s="27" t="s">
        <v>381</v>
      </c>
      <c r="B320" s="81">
        <v>44120</v>
      </c>
      <c r="C320" s="82" t="s">
        <v>14</v>
      </c>
      <c r="D320" s="83">
        <v>0.25486111111111098</v>
      </c>
      <c r="E320" s="83">
        <v>0.27083333333333298</v>
      </c>
      <c r="F320" s="83">
        <v>0.30486111111111108</v>
      </c>
      <c r="G320" s="83">
        <v>0.53819444444444442</v>
      </c>
      <c r="H320" s="83">
        <v>6.25E-2</v>
      </c>
      <c r="I320" s="83">
        <v>0.16805555555555554</v>
      </c>
      <c r="J320" s="83">
        <v>0.19791666666666666</v>
      </c>
      <c r="K320" s="83">
        <v>0.27152777777777776</v>
      </c>
      <c r="L320" s="83">
        <v>0.27638888888888885</v>
      </c>
      <c r="M320" s="83">
        <v>0.3215277777777778</v>
      </c>
      <c r="N320" s="83">
        <v>0.33333333333333331</v>
      </c>
    </row>
    <row r="321" spans="1:14" s="5" customFormat="1" ht="14" customHeight="1" x14ac:dyDescent="0.2">
      <c r="A321" s="27" t="s">
        <v>382</v>
      </c>
      <c r="B321" s="81">
        <v>44121</v>
      </c>
      <c r="C321" s="82" t="s">
        <v>15</v>
      </c>
      <c r="D321" s="83">
        <v>0.25555555555555598</v>
      </c>
      <c r="E321" s="83">
        <v>0.27083333333333298</v>
      </c>
      <c r="F321" s="83">
        <v>0.30555555555555552</v>
      </c>
      <c r="G321" s="83">
        <v>0.53819444444444442</v>
      </c>
      <c r="H321" s="83">
        <v>6.25E-2</v>
      </c>
      <c r="I321" s="83">
        <v>0.16666666666666666</v>
      </c>
      <c r="J321" s="83">
        <v>0.19791666666666666</v>
      </c>
      <c r="K321" s="83">
        <v>0.27083333333333331</v>
      </c>
      <c r="L321" s="83">
        <v>0.27569444444444446</v>
      </c>
      <c r="M321" s="83">
        <v>0.32083333333333336</v>
      </c>
      <c r="N321" s="83">
        <v>0.33333333333333331</v>
      </c>
    </row>
    <row r="322" spans="1:14" s="5" customFormat="1" ht="14" customHeight="1" x14ac:dyDescent="0.2">
      <c r="A322" s="27" t="s">
        <v>161</v>
      </c>
      <c r="B322" s="78">
        <v>44122</v>
      </c>
      <c r="C322" s="79" t="s">
        <v>9</v>
      </c>
      <c r="D322" s="80">
        <v>0.25624999999999998</v>
      </c>
      <c r="E322" s="80">
        <v>0.27083333333333298</v>
      </c>
      <c r="F322" s="80">
        <v>0.30624999999999997</v>
      </c>
      <c r="G322" s="80">
        <v>0.53819444444444442</v>
      </c>
      <c r="H322" s="80">
        <v>6.25E-2</v>
      </c>
      <c r="I322" s="80">
        <v>0.16597222222222222</v>
      </c>
      <c r="J322" s="80">
        <v>0.19791666666666666</v>
      </c>
      <c r="K322" s="80">
        <v>0.26944444444444443</v>
      </c>
      <c r="L322" s="80">
        <v>0.27430555555555552</v>
      </c>
      <c r="M322" s="80">
        <v>0.31944444444444448</v>
      </c>
      <c r="N322" s="80">
        <v>0.33333333333333331</v>
      </c>
    </row>
    <row r="323" spans="1:14" s="5" customFormat="1" ht="14" customHeight="1" x14ac:dyDescent="0.2">
      <c r="A323" s="27" t="s">
        <v>162</v>
      </c>
      <c r="B323" s="78">
        <v>44123</v>
      </c>
      <c r="C323" s="79" t="s">
        <v>10</v>
      </c>
      <c r="D323" s="80">
        <v>0.25694444444444398</v>
      </c>
      <c r="E323" s="80">
        <v>0.28125</v>
      </c>
      <c r="F323" s="80">
        <v>0.30694444444444441</v>
      </c>
      <c r="G323" s="80">
        <v>0.53819444444444442</v>
      </c>
      <c r="H323" s="80">
        <v>6.25E-2</v>
      </c>
      <c r="I323" s="80">
        <v>0.16527777777777777</v>
      </c>
      <c r="J323" s="80">
        <v>0.19791666666666666</v>
      </c>
      <c r="K323" s="80">
        <v>0.26874999999999999</v>
      </c>
      <c r="L323" s="80">
        <v>0.27361111111111108</v>
      </c>
      <c r="M323" s="80">
        <v>0.31875000000000003</v>
      </c>
      <c r="N323" s="80">
        <v>0.33333333333333331</v>
      </c>
    </row>
    <row r="324" spans="1:14" s="5" customFormat="1" ht="14" customHeight="1" x14ac:dyDescent="0.2">
      <c r="A324" s="27" t="s">
        <v>163</v>
      </c>
      <c r="B324" s="81">
        <v>44124</v>
      </c>
      <c r="C324" s="82" t="s">
        <v>11</v>
      </c>
      <c r="D324" s="83">
        <v>0.25763888888888897</v>
      </c>
      <c r="E324" s="83">
        <v>0.28125</v>
      </c>
      <c r="F324" s="83">
        <v>0.30763888888888891</v>
      </c>
      <c r="G324" s="83">
        <v>0.53749999999999998</v>
      </c>
      <c r="H324" s="83">
        <v>6.25E-2</v>
      </c>
      <c r="I324" s="83">
        <v>0.16458333333333333</v>
      </c>
      <c r="J324" s="83">
        <v>0.19791666666666666</v>
      </c>
      <c r="K324" s="83">
        <v>0.26805555555555555</v>
      </c>
      <c r="L324" s="83">
        <v>0.27291666666666664</v>
      </c>
      <c r="M324" s="83">
        <v>0.31805555555555554</v>
      </c>
      <c r="N324" s="83">
        <v>0.33333333333333331</v>
      </c>
    </row>
    <row r="325" spans="1:14" s="5" customFormat="1" ht="14" customHeight="1" x14ac:dyDescent="0.2">
      <c r="A325" s="27" t="s">
        <v>164</v>
      </c>
      <c r="B325" s="81">
        <v>44125</v>
      </c>
      <c r="C325" s="82" t="s">
        <v>12</v>
      </c>
      <c r="D325" s="83">
        <v>0.25833333333333303</v>
      </c>
      <c r="E325" s="83">
        <v>0.28125</v>
      </c>
      <c r="F325" s="83">
        <v>0.30833333333333335</v>
      </c>
      <c r="G325" s="83">
        <v>0.53749999999999998</v>
      </c>
      <c r="H325" s="83">
        <v>6.25E-2</v>
      </c>
      <c r="I325" s="83">
        <v>0.16388888888888889</v>
      </c>
      <c r="J325" s="83">
        <v>0.19791666666666666</v>
      </c>
      <c r="K325" s="83">
        <v>0.26666666666666666</v>
      </c>
      <c r="L325" s="83">
        <v>0.27152777777777776</v>
      </c>
      <c r="M325" s="83">
        <v>0.31666666666666665</v>
      </c>
      <c r="N325" s="83">
        <v>0.33333333333333331</v>
      </c>
    </row>
    <row r="326" spans="1:14" s="5" customFormat="1" ht="14" customHeight="1" x14ac:dyDescent="0.2">
      <c r="A326" s="27" t="s">
        <v>165</v>
      </c>
      <c r="B326" s="81">
        <v>44126</v>
      </c>
      <c r="C326" s="82" t="s">
        <v>13</v>
      </c>
      <c r="D326" s="83">
        <v>0.25902777777777802</v>
      </c>
      <c r="E326" s="83">
        <v>0.28125</v>
      </c>
      <c r="F326" s="83">
        <v>0.30902777777777779</v>
      </c>
      <c r="G326" s="83">
        <v>0.53749999999999998</v>
      </c>
      <c r="H326" s="83">
        <v>6.25E-2</v>
      </c>
      <c r="I326" s="83">
        <v>0.16319444444444445</v>
      </c>
      <c r="J326" s="83">
        <v>0.19791666666666666</v>
      </c>
      <c r="K326" s="83">
        <v>0.26597222222222222</v>
      </c>
      <c r="L326" s="83">
        <v>0.27083333333333331</v>
      </c>
      <c r="M326" s="83">
        <v>0.31597222222222221</v>
      </c>
      <c r="N326" s="83">
        <v>0.33333333333333331</v>
      </c>
    </row>
    <row r="327" spans="1:14" s="5" customFormat="1" ht="14" customHeight="1" x14ac:dyDescent="0.2">
      <c r="A327" s="27" t="s">
        <v>166</v>
      </c>
      <c r="B327" s="81">
        <v>44127</v>
      </c>
      <c r="C327" s="82" t="s">
        <v>14</v>
      </c>
      <c r="D327" s="83">
        <v>0.25972222222222202</v>
      </c>
      <c r="E327" s="83">
        <v>0.28125</v>
      </c>
      <c r="F327" s="83">
        <v>0.30972222222222223</v>
      </c>
      <c r="G327" s="83">
        <v>0.53749999999999998</v>
      </c>
      <c r="H327" s="83">
        <v>6.25E-2</v>
      </c>
      <c r="I327" s="83">
        <v>0.16250000000000001</v>
      </c>
      <c r="J327" s="83">
        <v>0.19791666666666666</v>
      </c>
      <c r="K327" s="83">
        <v>0.26527777777777778</v>
      </c>
      <c r="L327" s="83">
        <v>0.27013888888888887</v>
      </c>
      <c r="M327" s="83">
        <v>0.31527777777777777</v>
      </c>
      <c r="N327" s="83">
        <v>0.33333333333333331</v>
      </c>
    </row>
    <row r="328" spans="1:14" s="5" customFormat="1" ht="14" customHeight="1" x14ac:dyDescent="0.2">
      <c r="A328" s="27" t="s">
        <v>167</v>
      </c>
      <c r="B328" s="78">
        <v>44128</v>
      </c>
      <c r="C328" s="79" t="s">
        <v>15</v>
      </c>
      <c r="D328" s="80">
        <v>0.26041666666666702</v>
      </c>
      <c r="E328" s="80">
        <v>0.28125</v>
      </c>
      <c r="F328" s="80">
        <v>0.31041666666666667</v>
      </c>
      <c r="G328" s="80">
        <v>0.53749999999999998</v>
      </c>
      <c r="H328" s="80">
        <v>6.25E-2</v>
      </c>
      <c r="I328" s="80">
        <v>0.16180555555555556</v>
      </c>
      <c r="J328" s="80">
        <v>0.19791666666666666</v>
      </c>
      <c r="K328" s="80">
        <v>0.2638888888888889</v>
      </c>
      <c r="L328" s="80">
        <v>0.26874999999999999</v>
      </c>
      <c r="M328" s="80">
        <v>0.31458333333333333</v>
      </c>
      <c r="N328" s="80">
        <v>0.33333333333333331</v>
      </c>
    </row>
    <row r="329" spans="1:14" s="5" customFormat="1" ht="14" customHeight="1" x14ac:dyDescent="0.2">
      <c r="A329" s="27" t="s">
        <v>168</v>
      </c>
      <c r="B329" s="78">
        <v>44129</v>
      </c>
      <c r="C329" s="79" t="s">
        <v>9</v>
      </c>
      <c r="D329" s="80">
        <v>0.26111111111111102</v>
      </c>
      <c r="E329" s="80">
        <v>0.28125</v>
      </c>
      <c r="F329" s="80">
        <v>0.31111111111111112</v>
      </c>
      <c r="G329" s="80">
        <v>0.53749999999999998</v>
      </c>
      <c r="H329" s="80">
        <v>6.25E-2</v>
      </c>
      <c r="I329" s="80">
        <v>0.16111111111111112</v>
      </c>
      <c r="J329" s="80">
        <v>0.1875</v>
      </c>
      <c r="K329" s="80">
        <v>0.26319444444444445</v>
      </c>
      <c r="L329" s="80">
        <v>0.26805555555555555</v>
      </c>
      <c r="M329" s="80">
        <v>0.31319444444444444</v>
      </c>
      <c r="N329" s="80">
        <v>0.33333333333333331</v>
      </c>
    </row>
    <row r="330" spans="1:14" s="5" customFormat="1" ht="14" customHeight="1" x14ac:dyDescent="0.2">
      <c r="A330" s="27" t="s">
        <v>169</v>
      </c>
      <c r="B330" s="81">
        <v>44130</v>
      </c>
      <c r="C330" s="82" t="s">
        <v>10</v>
      </c>
      <c r="D330" s="83">
        <v>0.26180555555555601</v>
      </c>
      <c r="E330" s="83">
        <v>0.28125</v>
      </c>
      <c r="F330" s="83">
        <v>0.31180555555555556</v>
      </c>
      <c r="G330" s="83">
        <v>0.53749999999999998</v>
      </c>
      <c r="H330" s="83">
        <v>6.25E-2</v>
      </c>
      <c r="I330" s="83">
        <v>0.16041666666666668</v>
      </c>
      <c r="J330" s="83">
        <v>0.1875</v>
      </c>
      <c r="K330" s="83">
        <v>0.26250000000000001</v>
      </c>
      <c r="L330" s="83">
        <v>0.2673611111111111</v>
      </c>
      <c r="M330" s="83">
        <v>0.3125</v>
      </c>
      <c r="N330" s="83">
        <v>0.33333333333333331</v>
      </c>
    </row>
    <row r="331" spans="1:14" s="5" customFormat="1" ht="14" customHeight="1" x14ac:dyDescent="0.2">
      <c r="A331" s="27" t="s">
        <v>170</v>
      </c>
      <c r="B331" s="81">
        <v>44131</v>
      </c>
      <c r="C331" s="82" t="s">
        <v>11</v>
      </c>
      <c r="D331" s="83">
        <v>0.26250000000000001</v>
      </c>
      <c r="E331" s="83">
        <v>0.28125</v>
      </c>
      <c r="F331" s="83">
        <v>0.31319444444444444</v>
      </c>
      <c r="G331" s="83">
        <v>0.53749999999999998</v>
      </c>
      <c r="H331" s="83">
        <v>6.25E-2</v>
      </c>
      <c r="I331" s="83">
        <v>0.15972222222222224</v>
      </c>
      <c r="J331" s="83">
        <v>0.1875</v>
      </c>
      <c r="K331" s="83">
        <v>0.26180555555555557</v>
      </c>
      <c r="L331" s="83">
        <v>0.26666666666666666</v>
      </c>
      <c r="M331" s="83">
        <v>0.31180555555555556</v>
      </c>
      <c r="N331" s="83">
        <v>0.33333333333333331</v>
      </c>
    </row>
    <row r="332" spans="1:14" s="5" customFormat="1" ht="14" customHeight="1" x14ac:dyDescent="0.2">
      <c r="A332" s="27" t="s">
        <v>171</v>
      </c>
      <c r="B332" s="81">
        <v>44132</v>
      </c>
      <c r="C332" s="82" t="s">
        <v>12</v>
      </c>
      <c r="D332" s="83">
        <v>0.26319444444444401</v>
      </c>
      <c r="E332" s="83">
        <v>0.28125</v>
      </c>
      <c r="F332" s="83">
        <v>0.31388888888888888</v>
      </c>
      <c r="G332" s="83">
        <v>0.53680555555555554</v>
      </c>
      <c r="H332" s="83">
        <v>6.25E-2</v>
      </c>
      <c r="I332" s="83">
        <v>0.15902777777777777</v>
      </c>
      <c r="J332" s="83">
        <v>0.1875</v>
      </c>
      <c r="K332" s="83">
        <v>0.26041666666666669</v>
      </c>
      <c r="L332" s="83">
        <v>0.26527777777777778</v>
      </c>
      <c r="M332" s="83">
        <v>0.31111111111111112</v>
      </c>
      <c r="N332" s="83">
        <v>0.33333333333333331</v>
      </c>
    </row>
    <row r="333" spans="1:14" s="5" customFormat="1" ht="14" customHeight="1" x14ac:dyDescent="0.2">
      <c r="A333" s="27" t="s">
        <v>172</v>
      </c>
      <c r="B333" s="81">
        <v>44133</v>
      </c>
      <c r="C333" s="82" t="s">
        <v>13</v>
      </c>
      <c r="D333" s="83">
        <v>0.26388888888888901</v>
      </c>
      <c r="E333" s="83">
        <v>0.28125</v>
      </c>
      <c r="F333" s="83">
        <v>0.31458333333333333</v>
      </c>
      <c r="G333" s="83">
        <v>0.53680555555555554</v>
      </c>
      <c r="H333" s="83">
        <v>6.25E-2</v>
      </c>
      <c r="I333" s="83">
        <v>0.15833333333333333</v>
      </c>
      <c r="J333" s="83">
        <v>0.1875</v>
      </c>
      <c r="K333" s="83">
        <v>0.25972222222222224</v>
      </c>
      <c r="L333" s="83">
        <v>0.26458333333333334</v>
      </c>
      <c r="M333" s="83">
        <v>0.31041666666666667</v>
      </c>
      <c r="N333" s="83">
        <v>0.33333333333333331</v>
      </c>
    </row>
    <row r="334" spans="1:14" s="5" customFormat="1" ht="14" customHeight="1" x14ac:dyDescent="0.2">
      <c r="A334" s="27" t="s">
        <v>173</v>
      </c>
      <c r="B334" s="81">
        <v>44134</v>
      </c>
      <c r="C334" s="82" t="s">
        <v>14</v>
      </c>
      <c r="D334" s="83">
        <v>0.264583333333333</v>
      </c>
      <c r="E334" s="83">
        <v>0.28125</v>
      </c>
      <c r="F334" s="83">
        <v>0.31527777777777777</v>
      </c>
      <c r="G334" s="83">
        <v>0.53680555555555554</v>
      </c>
      <c r="H334" s="83">
        <v>6.25E-2</v>
      </c>
      <c r="I334" s="83">
        <v>0.15763888888888888</v>
      </c>
      <c r="J334" s="83">
        <v>0.1875</v>
      </c>
      <c r="K334" s="83">
        <v>0.2590277777777778</v>
      </c>
      <c r="L334" s="83">
        <v>0.2638888888888889</v>
      </c>
      <c r="M334" s="83">
        <v>0.30972222222222223</v>
      </c>
      <c r="N334" s="83">
        <v>0.33333333333333331</v>
      </c>
    </row>
    <row r="335" spans="1:14" s="5" customFormat="1" ht="14" customHeight="1" x14ac:dyDescent="0.2">
      <c r="A335" s="27" t="s">
        <v>174</v>
      </c>
      <c r="B335" s="78">
        <v>44135</v>
      </c>
      <c r="C335" s="79" t="s">
        <v>15</v>
      </c>
      <c r="D335" s="80">
        <v>0.265277777777778</v>
      </c>
      <c r="E335" s="80">
        <v>0.28125</v>
      </c>
      <c r="F335" s="80">
        <v>0.31597222222222221</v>
      </c>
      <c r="G335" s="80">
        <v>0.53680555555555554</v>
      </c>
      <c r="H335" s="80">
        <v>6.25E-2</v>
      </c>
      <c r="I335" s="80">
        <v>0.15694444444444444</v>
      </c>
      <c r="J335" s="80">
        <v>0.1875</v>
      </c>
      <c r="K335" s="80">
        <v>0.25833333333333336</v>
      </c>
      <c r="L335" s="80">
        <v>0.26319444444444445</v>
      </c>
      <c r="M335" s="80">
        <v>0.30902777777777779</v>
      </c>
      <c r="N335" s="80">
        <v>0.33333333333333331</v>
      </c>
    </row>
    <row r="336" spans="1:14" s="5" customFormat="1" ht="53.25" customHeight="1" x14ac:dyDescent="0.2">
      <c r="A336" s="44"/>
      <c r="B336" s="32"/>
      <c r="C336" s="33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</row>
    <row r="337" spans="1:14" s="5" customFormat="1" ht="19.5" customHeight="1" x14ac:dyDescent="0.2">
      <c r="A337" s="43" t="s">
        <v>0</v>
      </c>
      <c r="B337" s="29" t="s">
        <v>1</v>
      </c>
      <c r="C337" s="29" t="s">
        <v>2</v>
      </c>
      <c r="D337" s="50" t="s">
        <v>3</v>
      </c>
      <c r="E337" s="50" t="s">
        <v>110</v>
      </c>
      <c r="F337" s="50" t="s">
        <v>4</v>
      </c>
      <c r="G337" s="50" t="s">
        <v>5</v>
      </c>
      <c r="H337" s="50" t="s">
        <v>109</v>
      </c>
      <c r="I337" s="50" t="s">
        <v>6</v>
      </c>
      <c r="J337" s="50" t="s">
        <v>109</v>
      </c>
      <c r="K337" s="51" t="s">
        <v>7</v>
      </c>
      <c r="L337" s="50" t="s">
        <v>109</v>
      </c>
      <c r="M337" s="50" t="s">
        <v>8</v>
      </c>
      <c r="N337" s="50" t="s">
        <v>109</v>
      </c>
    </row>
    <row r="338" spans="1:14" s="5" customFormat="1" ht="14" customHeight="1" x14ac:dyDescent="0.2">
      <c r="A338" s="84" t="s">
        <v>433</v>
      </c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46"/>
    </row>
    <row r="339" spans="1:14" s="5" customFormat="1" ht="14" customHeight="1" x14ac:dyDescent="0.2">
      <c r="A339" s="27" t="s">
        <v>175</v>
      </c>
      <c r="B339" s="14">
        <v>44136</v>
      </c>
      <c r="C339" s="18" t="s">
        <v>9</v>
      </c>
      <c r="D339" s="23">
        <v>0.22430555555555556</v>
      </c>
      <c r="E339" s="23">
        <v>0.25</v>
      </c>
      <c r="F339" s="23">
        <v>0.27499999999999997</v>
      </c>
      <c r="G339" s="23">
        <v>0.49513888888888885</v>
      </c>
      <c r="H339" s="23">
        <v>6.25E-2</v>
      </c>
      <c r="I339" s="23">
        <v>0.11458333333333333</v>
      </c>
      <c r="J339" s="23">
        <v>0.14583333333333334</v>
      </c>
      <c r="K339" s="23">
        <v>0.21597222222222223</v>
      </c>
      <c r="L339" s="23">
        <v>0.22083333333333333</v>
      </c>
      <c r="M339" s="23">
        <v>0.26666666666666666</v>
      </c>
      <c r="N339" s="23">
        <v>0.33333333333333331</v>
      </c>
    </row>
    <row r="340" spans="1:14" s="5" customFormat="1" ht="14" customHeight="1" x14ac:dyDescent="0.2">
      <c r="A340" s="27" t="s">
        <v>176</v>
      </c>
      <c r="B340" s="14">
        <v>44137</v>
      </c>
      <c r="C340" s="18" t="s">
        <v>10</v>
      </c>
      <c r="D340" s="23">
        <v>0.22500000000000001</v>
      </c>
      <c r="E340" s="23">
        <v>0.25</v>
      </c>
      <c r="F340" s="23">
        <v>0.27569444444444446</v>
      </c>
      <c r="G340" s="23">
        <v>0.49513888888888885</v>
      </c>
      <c r="H340" s="23">
        <v>6.25E-2</v>
      </c>
      <c r="I340" s="23">
        <v>0.11458333333333333</v>
      </c>
      <c r="J340" s="23">
        <v>0.14583333333333334</v>
      </c>
      <c r="K340" s="23">
        <v>0.21527777777777779</v>
      </c>
      <c r="L340" s="23">
        <v>0.22013888888888888</v>
      </c>
      <c r="M340" s="23">
        <v>0.26597222222222222</v>
      </c>
      <c r="N340" s="23">
        <v>0.33333333333333331</v>
      </c>
    </row>
    <row r="341" spans="1:14" s="6" customFormat="1" ht="14" customHeight="1" x14ac:dyDescent="0.2">
      <c r="A341" s="27" t="s">
        <v>177</v>
      </c>
      <c r="B341" s="14">
        <v>44138</v>
      </c>
      <c r="C341" s="18" t="s">
        <v>11</v>
      </c>
      <c r="D341" s="23">
        <v>0.225694444444444</v>
      </c>
      <c r="E341" s="23">
        <v>0.25</v>
      </c>
      <c r="F341" s="23">
        <v>0.27638888888888902</v>
      </c>
      <c r="G341" s="23">
        <v>0.49513888888888885</v>
      </c>
      <c r="H341" s="23">
        <v>6.25E-2</v>
      </c>
      <c r="I341" s="23">
        <v>0.11388888888888889</v>
      </c>
      <c r="J341" s="23">
        <v>0.14583333333333334</v>
      </c>
      <c r="K341" s="23">
        <v>0.21388888888888891</v>
      </c>
      <c r="L341" s="23">
        <v>0.21875</v>
      </c>
      <c r="M341" s="23">
        <v>0.26527777777777778</v>
      </c>
      <c r="N341" s="23">
        <v>0.33333333333333331</v>
      </c>
    </row>
    <row r="342" spans="1:14" s="2" customFormat="1" ht="15" customHeight="1" x14ac:dyDescent="0.2">
      <c r="A342" s="27" t="s">
        <v>178</v>
      </c>
      <c r="B342" s="14">
        <v>44139</v>
      </c>
      <c r="C342" s="18" t="s">
        <v>12</v>
      </c>
      <c r="D342" s="23">
        <v>0.226388888888889</v>
      </c>
      <c r="E342" s="23">
        <v>0.25</v>
      </c>
      <c r="F342" s="23">
        <v>0.27708333333333302</v>
      </c>
      <c r="G342" s="23">
        <v>0.49513888888888885</v>
      </c>
      <c r="H342" s="23">
        <v>6.25E-2</v>
      </c>
      <c r="I342" s="23">
        <v>0.11319444444444444</v>
      </c>
      <c r="J342" s="23">
        <v>0.14583333333333301</v>
      </c>
      <c r="K342" s="23">
        <v>0.21319444444444444</v>
      </c>
      <c r="L342" s="23">
        <v>0.21805555555555556</v>
      </c>
      <c r="M342" s="23">
        <v>0.26458333333333334</v>
      </c>
      <c r="N342" s="23">
        <v>0.33333333333333331</v>
      </c>
    </row>
    <row r="343" spans="1:14" s="7" customFormat="1" ht="17.25" customHeight="1" x14ac:dyDescent="0.2">
      <c r="A343" s="27" t="s">
        <v>179</v>
      </c>
      <c r="B343" s="14">
        <v>44140</v>
      </c>
      <c r="C343" s="18" t="s">
        <v>13</v>
      </c>
      <c r="D343" s="23">
        <v>0.227083333333333</v>
      </c>
      <c r="E343" s="23">
        <v>0.25</v>
      </c>
      <c r="F343" s="23">
        <v>0.27777777777777801</v>
      </c>
      <c r="G343" s="23">
        <v>0.49513888888888885</v>
      </c>
      <c r="H343" s="23">
        <v>6.25E-2</v>
      </c>
      <c r="I343" s="23">
        <v>0.1125</v>
      </c>
      <c r="J343" s="23">
        <v>0.14583333333333301</v>
      </c>
      <c r="K343" s="23">
        <v>0.21249999999999999</v>
      </c>
      <c r="L343" s="23">
        <v>0.21736111111111112</v>
      </c>
      <c r="M343" s="23">
        <v>0.2638888888888889</v>
      </c>
      <c r="N343" s="23">
        <v>0.33333333333333331</v>
      </c>
    </row>
    <row r="344" spans="1:14" s="4" customFormat="1" ht="17.25" customHeight="1" x14ac:dyDescent="0.2">
      <c r="A344" s="27" t="s">
        <v>180</v>
      </c>
      <c r="B344" s="14">
        <v>44141</v>
      </c>
      <c r="C344" s="18" t="s">
        <v>14</v>
      </c>
      <c r="D344" s="23">
        <v>0.227777777777778</v>
      </c>
      <c r="E344" s="23">
        <v>0.25</v>
      </c>
      <c r="F344" s="23">
        <v>0.27847222222222201</v>
      </c>
      <c r="G344" s="23">
        <v>0.49513888888888885</v>
      </c>
      <c r="H344" s="23">
        <v>6.25E-2</v>
      </c>
      <c r="I344" s="23">
        <v>0.11180555555555556</v>
      </c>
      <c r="J344" s="23">
        <v>0.14583333333333301</v>
      </c>
      <c r="K344" s="23">
        <v>0.21180555555555555</v>
      </c>
      <c r="L344" s="23">
        <v>0.21666666666666667</v>
      </c>
      <c r="M344" s="23">
        <v>0.26319444444444445</v>
      </c>
      <c r="N344" s="23">
        <v>0.33333333333333331</v>
      </c>
    </row>
    <row r="345" spans="1:14" s="5" customFormat="1" ht="14" customHeight="1" x14ac:dyDescent="0.2">
      <c r="A345" s="27" t="s">
        <v>181</v>
      </c>
      <c r="B345" s="59">
        <v>44142</v>
      </c>
      <c r="C345" s="60" t="s">
        <v>15</v>
      </c>
      <c r="D345" s="23">
        <v>0.22847222222222199</v>
      </c>
      <c r="E345" s="61">
        <v>0.25</v>
      </c>
      <c r="F345" s="23">
        <v>0.27986111111111112</v>
      </c>
      <c r="G345" s="61">
        <v>0.49513888888888885</v>
      </c>
      <c r="H345" s="61">
        <v>6.25E-2</v>
      </c>
      <c r="I345" s="61">
        <v>0.1111111111111111</v>
      </c>
      <c r="J345" s="61">
        <v>0.14583333333333301</v>
      </c>
      <c r="K345" s="61">
        <v>0.21111111111111111</v>
      </c>
      <c r="L345" s="61">
        <v>0.21597222222222223</v>
      </c>
      <c r="M345" s="61">
        <v>0.26250000000000001</v>
      </c>
      <c r="N345" s="61">
        <v>0.33333333333333331</v>
      </c>
    </row>
    <row r="346" spans="1:14" s="5" customFormat="1" ht="14" customHeight="1" x14ac:dyDescent="0.2">
      <c r="A346" s="27" t="s">
        <v>182</v>
      </c>
      <c r="B346" s="59">
        <v>44143</v>
      </c>
      <c r="C346" s="60" t="s">
        <v>9</v>
      </c>
      <c r="D346" s="23">
        <v>0.22916666666666699</v>
      </c>
      <c r="E346" s="61">
        <v>0.25</v>
      </c>
      <c r="F346" s="23">
        <v>0.28055555555555556</v>
      </c>
      <c r="G346" s="61">
        <v>0.49513888888888885</v>
      </c>
      <c r="H346" s="61">
        <v>6.25E-2</v>
      </c>
      <c r="I346" s="61">
        <v>0.1111111111111111</v>
      </c>
      <c r="J346" s="61">
        <v>0.14583333333333301</v>
      </c>
      <c r="K346" s="61">
        <v>0.21041666666666667</v>
      </c>
      <c r="L346" s="61">
        <v>0.21527777777777779</v>
      </c>
      <c r="M346" s="61">
        <v>0.26180555555555557</v>
      </c>
      <c r="N346" s="61">
        <v>0.33333333333333331</v>
      </c>
    </row>
    <row r="347" spans="1:14" s="5" customFormat="1" ht="14" customHeight="1" x14ac:dyDescent="0.2">
      <c r="A347" s="27" t="s">
        <v>183</v>
      </c>
      <c r="B347" s="14">
        <v>44144</v>
      </c>
      <c r="C347" s="18" t="s">
        <v>10</v>
      </c>
      <c r="D347" s="23">
        <v>0.22986111111111099</v>
      </c>
      <c r="E347" s="23">
        <v>0.25</v>
      </c>
      <c r="F347" s="23">
        <v>0.28125</v>
      </c>
      <c r="G347" s="23">
        <v>0.49583333333333335</v>
      </c>
      <c r="H347" s="23">
        <v>6.25E-2</v>
      </c>
      <c r="I347" s="23">
        <v>0.11041666666666666</v>
      </c>
      <c r="J347" s="23">
        <v>0.14583333333333301</v>
      </c>
      <c r="K347" s="23">
        <v>0.20972222222222223</v>
      </c>
      <c r="L347" s="23">
        <v>0.21458333333333335</v>
      </c>
      <c r="M347" s="23">
        <v>0.26111111111111113</v>
      </c>
      <c r="N347" s="23">
        <v>0.33333333333333331</v>
      </c>
    </row>
    <row r="348" spans="1:14" s="5" customFormat="1" ht="14" customHeight="1" x14ac:dyDescent="0.2">
      <c r="A348" s="27" t="s">
        <v>184</v>
      </c>
      <c r="B348" s="14">
        <v>44145</v>
      </c>
      <c r="C348" s="18" t="s">
        <v>11</v>
      </c>
      <c r="D348" s="23">
        <v>0.23055555555555601</v>
      </c>
      <c r="E348" s="23">
        <v>0.25</v>
      </c>
      <c r="F348" s="23">
        <v>0.28194444444444444</v>
      </c>
      <c r="G348" s="23">
        <v>0.49583333333333335</v>
      </c>
      <c r="H348" s="23">
        <v>6.25E-2</v>
      </c>
      <c r="I348" s="23">
        <v>0.10972222222222222</v>
      </c>
      <c r="J348" s="23">
        <v>0.14583333333333301</v>
      </c>
      <c r="K348" s="23">
        <v>0.20972222222222223</v>
      </c>
      <c r="L348" s="23">
        <v>0.21458333333333335</v>
      </c>
      <c r="M348" s="23">
        <v>0.26111111111111113</v>
      </c>
      <c r="N348" s="23">
        <v>0.33333333333333331</v>
      </c>
    </row>
    <row r="349" spans="1:14" s="5" customFormat="1" ht="14" customHeight="1" x14ac:dyDescent="0.2">
      <c r="A349" s="27" t="s">
        <v>185</v>
      </c>
      <c r="B349" s="14">
        <v>44146</v>
      </c>
      <c r="C349" s="18" t="s">
        <v>12</v>
      </c>
      <c r="D349" s="23">
        <v>0.23125000000000001</v>
      </c>
      <c r="E349" s="23">
        <v>0.25</v>
      </c>
      <c r="F349" s="23">
        <v>0.28263888888888888</v>
      </c>
      <c r="G349" s="23">
        <v>0.49583333333333335</v>
      </c>
      <c r="H349" s="23">
        <v>6.25E-2</v>
      </c>
      <c r="I349" s="23">
        <v>0.10902777777777778</v>
      </c>
      <c r="J349" s="23">
        <v>0.14583333333333301</v>
      </c>
      <c r="K349" s="23">
        <v>0.20902777777777778</v>
      </c>
      <c r="L349" s="23">
        <v>0.21388888888888891</v>
      </c>
      <c r="M349" s="23">
        <v>0.26111111111111113</v>
      </c>
      <c r="N349" s="23">
        <v>0.33333333333333331</v>
      </c>
    </row>
    <row r="350" spans="1:14" s="5" customFormat="1" ht="14" customHeight="1" x14ac:dyDescent="0.2">
      <c r="A350" s="27" t="s">
        <v>186</v>
      </c>
      <c r="B350" s="14">
        <v>44147</v>
      </c>
      <c r="C350" s="18" t="s">
        <v>13</v>
      </c>
      <c r="D350" s="23">
        <v>0.23194444444444401</v>
      </c>
      <c r="E350" s="23">
        <v>0.25</v>
      </c>
      <c r="F350" s="23">
        <v>0.28333333333333333</v>
      </c>
      <c r="G350" s="23">
        <v>0.49583333333333335</v>
      </c>
      <c r="H350" s="23">
        <v>6.25E-2</v>
      </c>
      <c r="I350" s="23">
        <v>0.10902777777777778</v>
      </c>
      <c r="J350" s="23">
        <v>0.14583333333333301</v>
      </c>
      <c r="K350" s="23">
        <v>0.20833333333333334</v>
      </c>
      <c r="L350" s="23">
        <v>0.21319444444444444</v>
      </c>
      <c r="M350" s="23">
        <v>0.25972222222222224</v>
      </c>
      <c r="N350" s="23">
        <v>0.33333333333333331</v>
      </c>
    </row>
    <row r="351" spans="1:14" s="5" customFormat="1" ht="14" customHeight="1" x14ac:dyDescent="0.2">
      <c r="A351" s="27" t="s">
        <v>187</v>
      </c>
      <c r="B351" s="14">
        <v>44148</v>
      </c>
      <c r="C351" s="18" t="s">
        <v>14</v>
      </c>
      <c r="D351" s="23">
        <v>0.23263888888888901</v>
      </c>
      <c r="E351" s="23">
        <v>0.25</v>
      </c>
      <c r="F351" s="23">
        <v>0.28402777777777777</v>
      </c>
      <c r="G351" s="23">
        <v>0.49583333333333335</v>
      </c>
      <c r="H351" s="23">
        <v>6.25E-2</v>
      </c>
      <c r="I351" s="23">
        <v>0.10833333333333334</v>
      </c>
      <c r="J351" s="23">
        <v>0.14583333333333301</v>
      </c>
      <c r="K351" s="23">
        <v>0.2076388888888889</v>
      </c>
      <c r="L351" s="23">
        <v>0.21249999999999999</v>
      </c>
      <c r="M351" s="23">
        <v>0.25972222222222224</v>
      </c>
      <c r="N351" s="23">
        <v>0.33333333333333331</v>
      </c>
    </row>
    <row r="352" spans="1:14" s="5" customFormat="1" ht="14" customHeight="1" x14ac:dyDescent="0.2">
      <c r="A352" s="27" t="s">
        <v>383</v>
      </c>
      <c r="B352" s="59">
        <v>44149</v>
      </c>
      <c r="C352" s="60" t="s">
        <v>15</v>
      </c>
      <c r="D352" s="23">
        <v>0.233333333333333</v>
      </c>
      <c r="E352" s="61">
        <v>0.25</v>
      </c>
      <c r="F352" s="23">
        <v>0.28472222222222221</v>
      </c>
      <c r="G352" s="23">
        <v>0.49583333333333335</v>
      </c>
      <c r="H352" s="61">
        <v>6.25E-2</v>
      </c>
      <c r="I352" s="61">
        <v>0.10833333333333334</v>
      </c>
      <c r="J352" s="61">
        <v>0.14583333333333301</v>
      </c>
      <c r="K352" s="61">
        <v>0.20694444444444446</v>
      </c>
      <c r="L352" s="61">
        <v>0.21180555555555555</v>
      </c>
      <c r="M352" s="61">
        <v>0.2590277777777778</v>
      </c>
      <c r="N352" s="61">
        <v>0.33333333333333331</v>
      </c>
    </row>
    <row r="353" spans="1:14" s="5" customFormat="1" ht="14" customHeight="1" x14ac:dyDescent="0.2">
      <c r="A353" s="27" t="s">
        <v>384</v>
      </c>
      <c r="B353" s="59">
        <v>44150</v>
      </c>
      <c r="C353" s="60" t="s">
        <v>9</v>
      </c>
      <c r="D353" s="23">
        <v>0.234027777777778</v>
      </c>
      <c r="E353" s="61">
        <v>0.25</v>
      </c>
      <c r="F353" s="23">
        <v>0.28541666666666665</v>
      </c>
      <c r="G353" s="23">
        <v>0.49583333333333335</v>
      </c>
      <c r="H353" s="61">
        <v>6.25E-2</v>
      </c>
      <c r="I353" s="61">
        <v>0.1076388888888889</v>
      </c>
      <c r="J353" s="61">
        <v>0.14583333333333301</v>
      </c>
      <c r="K353" s="61">
        <v>0.20625000000000002</v>
      </c>
      <c r="L353" s="61">
        <v>0.21111111111111111</v>
      </c>
      <c r="M353" s="61">
        <v>0.25833333333333336</v>
      </c>
      <c r="N353" s="61">
        <v>0.33333333333333331</v>
      </c>
    </row>
    <row r="354" spans="1:14" s="5" customFormat="1" ht="14" customHeight="1" x14ac:dyDescent="0.2">
      <c r="A354" s="27" t="s">
        <v>385</v>
      </c>
      <c r="B354" s="14">
        <v>44151</v>
      </c>
      <c r="C354" s="18" t="s">
        <v>10</v>
      </c>
      <c r="D354" s="23">
        <v>0.23402777777777781</v>
      </c>
      <c r="E354" s="23">
        <v>0.25</v>
      </c>
      <c r="F354" s="23">
        <v>0.28611111111111115</v>
      </c>
      <c r="G354" s="23">
        <v>0.49652777777777773</v>
      </c>
      <c r="H354" s="23">
        <v>6.25E-2</v>
      </c>
      <c r="I354" s="23">
        <v>0.10694444444444444</v>
      </c>
      <c r="J354" s="23">
        <v>0.14583333333333301</v>
      </c>
      <c r="K354" s="23">
        <v>0.20625000000000002</v>
      </c>
      <c r="L354" s="23">
        <v>0.21111111111111111</v>
      </c>
      <c r="M354" s="23">
        <v>0.25833333333333336</v>
      </c>
      <c r="N354" s="23">
        <v>0.27083333333333331</v>
      </c>
    </row>
    <row r="355" spans="1:14" s="5" customFormat="1" ht="14" customHeight="1" x14ac:dyDescent="0.2">
      <c r="A355" s="27" t="s">
        <v>386</v>
      </c>
      <c r="B355" s="14">
        <v>44152</v>
      </c>
      <c r="C355" s="18" t="s">
        <v>11</v>
      </c>
      <c r="D355" s="23">
        <v>0.23472222222222219</v>
      </c>
      <c r="E355" s="23">
        <v>0.25</v>
      </c>
      <c r="F355" s="23">
        <v>0.28750000000000003</v>
      </c>
      <c r="G355" s="23">
        <v>0.49652777777777773</v>
      </c>
      <c r="H355" s="23">
        <v>6.25E-2</v>
      </c>
      <c r="I355" s="23">
        <v>0.10694444444444444</v>
      </c>
      <c r="J355" s="23">
        <v>0.14583333333333301</v>
      </c>
      <c r="K355" s="23">
        <v>0.20555555555555557</v>
      </c>
      <c r="L355" s="23">
        <v>0.21041666666666667</v>
      </c>
      <c r="M355" s="23">
        <v>0.25763888888888892</v>
      </c>
      <c r="N355" s="23">
        <v>0.27083333333333331</v>
      </c>
    </row>
    <row r="356" spans="1:14" s="5" customFormat="1" ht="14" customHeight="1" x14ac:dyDescent="0.2">
      <c r="A356" s="27" t="s">
        <v>387</v>
      </c>
      <c r="B356" s="14">
        <v>44153</v>
      </c>
      <c r="C356" s="18" t="s">
        <v>12</v>
      </c>
      <c r="D356" s="23">
        <v>0.23541666666666669</v>
      </c>
      <c r="E356" s="23">
        <v>0.25</v>
      </c>
      <c r="F356" s="23">
        <v>0.28819444444444448</v>
      </c>
      <c r="G356" s="23">
        <v>0.49652777777777773</v>
      </c>
      <c r="H356" s="23">
        <v>6.25E-2</v>
      </c>
      <c r="I356" s="23">
        <v>0.10625</v>
      </c>
      <c r="J356" s="23">
        <v>0.14583333333333301</v>
      </c>
      <c r="K356" s="23">
        <v>0.20486111111111113</v>
      </c>
      <c r="L356" s="23">
        <v>0.20972222222222223</v>
      </c>
      <c r="M356" s="23">
        <v>0.25763888888888892</v>
      </c>
      <c r="N356" s="86">
        <v>0.27083333333333331</v>
      </c>
    </row>
    <row r="357" spans="1:14" s="5" customFormat="1" ht="14" customHeight="1" x14ac:dyDescent="0.2">
      <c r="A357" s="27" t="s">
        <v>388</v>
      </c>
      <c r="B357" s="14">
        <v>44154</v>
      </c>
      <c r="C357" s="18" t="s">
        <v>13</v>
      </c>
      <c r="D357" s="23">
        <v>0.23611111111111113</v>
      </c>
      <c r="E357" s="23">
        <v>0.25</v>
      </c>
      <c r="F357" s="23">
        <v>0.28888888888888892</v>
      </c>
      <c r="G357" s="23">
        <v>0.49652777777777773</v>
      </c>
      <c r="H357" s="23">
        <v>6.25E-2</v>
      </c>
      <c r="I357" s="23">
        <v>0.10625</v>
      </c>
      <c r="J357" s="23">
        <v>0.14583333333333301</v>
      </c>
      <c r="K357" s="23">
        <v>0.20486111111111113</v>
      </c>
      <c r="L357" s="23">
        <v>0.20972222222222223</v>
      </c>
      <c r="M357" s="23">
        <v>0.25694444444444448</v>
      </c>
      <c r="N357" s="23">
        <v>0.27083333333333331</v>
      </c>
    </row>
    <row r="358" spans="1:14" s="5" customFormat="1" ht="14" customHeight="1" x14ac:dyDescent="0.2">
      <c r="A358" s="27" t="s">
        <v>389</v>
      </c>
      <c r="B358" s="14">
        <v>44155</v>
      </c>
      <c r="C358" s="18" t="s">
        <v>14</v>
      </c>
      <c r="D358" s="23">
        <v>0.23680555555555557</v>
      </c>
      <c r="E358" s="23">
        <v>0.25</v>
      </c>
      <c r="F358" s="23">
        <v>0.28958333333333336</v>
      </c>
      <c r="G358" s="23">
        <v>0.49652777777777773</v>
      </c>
      <c r="H358" s="23">
        <v>6.25E-2</v>
      </c>
      <c r="I358" s="23">
        <v>0.10555555555555556</v>
      </c>
      <c r="J358" s="23">
        <v>0.14583333333333301</v>
      </c>
      <c r="K358" s="23">
        <v>0.20416666666666669</v>
      </c>
      <c r="L358" s="23">
        <v>0.20902777777777778</v>
      </c>
      <c r="M358" s="23">
        <v>0.25694444444444448</v>
      </c>
      <c r="N358" s="23">
        <v>0.27083333333333331</v>
      </c>
    </row>
    <row r="359" spans="1:14" s="5" customFormat="1" ht="14" customHeight="1" x14ac:dyDescent="0.2">
      <c r="A359" s="27" t="s">
        <v>390</v>
      </c>
      <c r="B359" s="59">
        <v>44156</v>
      </c>
      <c r="C359" s="60" t="s">
        <v>15</v>
      </c>
      <c r="D359" s="23">
        <v>0.23750000000000002</v>
      </c>
      <c r="E359" s="61">
        <v>0.25</v>
      </c>
      <c r="F359" s="23">
        <v>0.2902777777777778</v>
      </c>
      <c r="G359" s="61">
        <v>0.49722222222222223</v>
      </c>
      <c r="H359" s="61">
        <v>6.25E-2</v>
      </c>
      <c r="I359" s="61">
        <v>0.10555555555555556</v>
      </c>
      <c r="J359" s="61">
        <v>0.14583333333333301</v>
      </c>
      <c r="K359" s="61">
        <v>0.20347222222222219</v>
      </c>
      <c r="L359" s="61">
        <v>0.20833333333333334</v>
      </c>
      <c r="M359" s="61">
        <v>0.25625000000000003</v>
      </c>
      <c r="N359" s="61">
        <v>0.27083333333333331</v>
      </c>
    </row>
    <row r="360" spans="1:14" s="5" customFormat="1" ht="14" customHeight="1" x14ac:dyDescent="0.2">
      <c r="A360" s="27" t="s">
        <v>391</v>
      </c>
      <c r="B360" s="59">
        <v>44157</v>
      </c>
      <c r="C360" s="60" t="s">
        <v>9</v>
      </c>
      <c r="D360" s="23">
        <v>0.23819444444444446</v>
      </c>
      <c r="E360" s="61">
        <v>0.26041666666666669</v>
      </c>
      <c r="F360" s="23">
        <v>0.29097222222222224</v>
      </c>
      <c r="G360" s="61">
        <v>0.49722222222222223</v>
      </c>
      <c r="H360" s="61">
        <v>6.25E-2</v>
      </c>
      <c r="I360" s="61">
        <v>0.10486111111111111</v>
      </c>
      <c r="J360" s="61">
        <v>0.14583333333333301</v>
      </c>
      <c r="K360" s="61">
        <v>0.20347222222222219</v>
      </c>
      <c r="L360" s="61">
        <v>0.20833333333333334</v>
      </c>
      <c r="M360" s="61">
        <v>0.25625000000000003</v>
      </c>
      <c r="N360" s="61">
        <v>0.27083333333333331</v>
      </c>
    </row>
    <row r="361" spans="1:14" s="5" customFormat="1" ht="14" customHeight="1" x14ac:dyDescent="0.2">
      <c r="A361" s="27" t="s">
        <v>392</v>
      </c>
      <c r="B361" s="14">
        <v>44158</v>
      </c>
      <c r="C361" s="18" t="s">
        <v>10</v>
      </c>
      <c r="D361" s="23">
        <v>0.2388888888888889</v>
      </c>
      <c r="E361" s="23">
        <v>0.26041666666666669</v>
      </c>
      <c r="F361" s="23">
        <v>0.29166666666666669</v>
      </c>
      <c r="G361" s="23">
        <v>0.49722222222222223</v>
      </c>
      <c r="H361" s="23">
        <v>6.25E-2</v>
      </c>
      <c r="I361" s="23">
        <v>0.10486111111111111</v>
      </c>
      <c r="J361" s="23">
        <v>0.14583333333333301</v>
      </c>
      <c r="K361" s="23">
        <v>0.20277777777777781</v>
      </c>
      <c r="L361" s="23">
        <v>0.2076388888888889</v>
      </c>
      <c r="M361" s="23">
        <v>0.25555555555555559</v>
      </c>
      <c r="N361" s="23">
        <v>0.27083333333333331</v>
      </c>
    </row>
    <row r="362" spans="1:14" s="5" customFormat="1" ht="14" customHeight="1" x14ac:dyDescent="0.2">
      <c r="A362" s="27" t="s">
        <v>393</v>
      </c>
      <c r="B362" s="14">
        <v>44159</v>
      </c>
      <c r="C362" s="18" t="s">
        <v>11</v>
      </c>
      <c r="D362" s="23">
        <v>0.23958333333333334</v>
      </c>
      <c r="E362" s="23">
        <v>0.26041666666666669</v>
      </c>
      <c r="F362" s="23">
        <v>0.29236111111111113</v>
      </c>
      <c r="G362" s="23">
        <v>0.49791666666666662</v>
      </c>
      <c r="H362" s="23">
        <v>6.25E-2</v>
      </c>
      <c r="I362" s="23">
        <v>0.10486111111111111</v>
      </c>
      <c r="J362" s="23">
        <v>0.14583333333333301</v>
      </c>
      <c r="K362" s="23">
        <v>0.20277777777777781</v>
      </c>
      <c r="L362" s="23">
        <v>0.2076388888888889</v>
      </c>
      <c r="M362" s="23">
        <v>0.25555555555555559</v>
      </c>
      <c r="N362" s="23">
        <v>0.27083333333333331</v>
      </c>
    </row>
    <row r="363" spans="1:14" s="5" customFormat="1" ht="14" customHeight="1" x14ac:dyDescent="0.2">
      <c r="A363" s="27" t="s">
        <v>394</v>
      </c>
      <c r="B363" s="14">
        <v>44160</v>
      </c>
      <c r="C363" s="18" t="s">
        <v>12</v>
      </c>
      <c r="D363" s="23">
        <v>0.24027777777777778</v>
      </c>
      <c r="E363" s="23">
        <v>0.26041666666666669</v>
      </c>
      <c r="F363" s="23">
        <v>0.29305555555555557</v>
      </c>
      <c r="G363" s="23">
        <v>0.49791666666666662</v>
      </c>
      <c r="H363" s="23">
        <v>6.25E-2</v>
      </c>
      <c r="I363" s="23">
        <v>0.10416666666666667</v>
      </c>
      <c r="J363" s="23">
        <v>0.14583333333333301</v>
      </c>
      <c r="K363" s="23">
        <v>0.20277777777777781</v>
      </c>
      <c r="L363" s="23">
        <v>0.2076388888888889</v>
      </c>
      <c r="M363" s="23">
        <v>0.25555555555555559</v>
      </c>
      <c r="N363" s="23">
        <v>0.27083333333333331</v>
      </c>
    </row>
    <row r="364" spans="1:14" s="5" customFormat="1" ht="14" customHeight="1" x14ac:dyDescent="0.2">
      <c r="A364" s="27" t="s">
        <v>395</v>
      </c>
      <c r="B364" s="14">
        <v>44161</v>
      </c>
      <c r="C364" s="18" t="s">
        <v>13</v>
      </c>
      <c r="D364" s="23">
        <v>0.24097222222222223</v>
      </c>
      <c r="E364" s="23">
        <v>0.26041666666666669</v>
      </c>
      <c r="F364" s="23">
        <v>0.29375000000000001</v>
      </c>
      <c r="G364" s="23">
        <v>0.49791666666666662</v>
      </c>
      <c r="H364" s="23">
        <v>6.25E-2</v>
      </c>
      <c r="I364" s="23">
        <v>0.10416666666666667</v>
      </c>
      <c r="J364" s="23">
        <v>0.14583333333333301</v>
      </c>
      <c r="K364" s="23">
        <v>0.20208333333333331</v>
      </c>
      <c r="L364" s="23">
        <v>0.20694444444444446</v>
      </c>
      <c r="M364" s="23">
        <v>0.25486111111111109</v>
      </c>
      <c r="N364" s="23">
        <v>0.27083333333333331</v>
      </c>
    </row>
    <row r="365" spans="1:14" s="5" customFormat="1" ht="14" customHeight="1" x14ac:dyDescent="0.2">
      <c r="A365" s="27" t="s">
        <v>396</v>
      </c>
      <c r="B365" s="14">
        <v>44162</v>
      </c>
      <c r="C365" s="18" t="s">
        <v>14</v>
      </c>
      <c r="D365" s="23">
        <v>0.24166666666666667</v>
      </c>
      <c r="E365" s="23">
        <v>0.26041666666666669</v>
      </c>
      <c r="F365" s="23">
        <v>0.29444444444444445</v>
      </c>
      <c r="G365" s="23">
        <v>0.49791666666666662</v>
      </c>
      <c r="H365" s="23">
        <v>6.25E-2</v>
      </c>
      <c r="I365" s="23">
        <v>0.10416666666666667</v>
      </c>
      <c r="J365" s="23">
        <v>0.14583333333333301</v>
      </c>
      <c r="K365" s="23">
        <v>0.20208333333333331</v>
      </c>
      <c r="L365" s="23">
        <v>0.20694444444444446</v>
      </c>
      <c r="M365" s="23">
        <v>0.25486111111111109</v>
      </c>
      <c r="N365" s="23">
        <v>0.27083333333333331</v>
      </c>
    </row>
    <row r="366" spans="1:14" s="5" customFormat="1" ht="13.5" customHeight="1" x14ac:dyDescent="0.2">
      <c r="A366" s="27" t="s">
        <v>397</v>
      </c>
      <c r="B366" s="59">
        <v>44163</v>
      </c>
      <c r="C366" s="60" t="s">
        <v>15</v>
      </c>
      <c r="D366" s="23">
        <v>0.24236111111111111</v>
      </c>
      <c r="E366" s="61">
        <v>0.26041666666666669</v>
      </c>
      <c r="F366" s="23">
        <v>0.2951388888888889</v>
      </c>
      <c r="G366" s="61">
        <v>0.49861111111111112</v>
      </c>
      <c r="H366" s="61">
        <v>6.25E-2</v>
      </c>
      <c r="I366" s="61">
        <v>0.10416666666666667</v>
      </c>
      <c r="J366" s="61">
        <v>0.14583333333333301</v>
      </c>
      <c r="K366" s="61">
        <v>0.20138888888888887</v>
      </c>
      <c r="L366" s="61">
        <v>0.20625000000000002</v>
      </c>
      <c r="M366" s="61">
        <v>0.25486111111111109</v>
      </c>
      <c r="N366" s="61">
        <v>0.27083333333333331</v>
      </c>
    </row>
    <row r="367" spans="1:14" s="5" customFormat="1" ht="14" customHeight="1" x14ac:dyDescent="0.2">
      <c r="A367" s="27" t="s">
        <v>398</v>
      </c>
      <c r="B367" s="59">
        <v>44164</v>
      </c>
      <c r="C367" s="60" t="s">
        <v>9</v>
      </c>
      <c r="D367" s="23">
        <v>0.24305555555555555</v>
      </c>
      <c r="E367" s="61">
        <v>0.27083333333333331</v>
      </c>
      <c r="F367" s="23">
        <v>0.29583333333333334</v>
      </c>
      <c r="G367" s="61">
        <v>0.49861111111111112</v>
      </c>
      <c r="H367" s="61">
        <v>6.25E-2</v>
      </c>
      <c r="I367" s="61">
        <v>0.10347222222222223</v>
      </c>
      <c r="J367" s="61">
        <v>0.14583333333333301</v>
      </c>
      <c r="K367" s="61">
        <v>0.20138888888888887</v>
      </c>
      <c r="L367" s="61">
        <v>0.20625000000000002</v>
      </c>
      <c r="M367" s="61">
        <v>0.25486111111111109</v>
      </c>
      <c r="N367" s="61">
        <v>0.27083333333333331</v>
      </c>
    </row>
    <row r="368" spans="1:14" s="5" customFormat="1" ht="14" customHeight="1" x14ac:dyDescent="0.2">
      <c r="A368" s="27" t="s">
        <v>399</v>
      </c>
      <c r="B368" s="14">
        <v>44165</v>
      </c>
      <c r="C368" s="18" t="s">
        <v>10</v>
      </c>
      <c r="D368" s="23">
        <v>0.24305555555555555</v>
      </c>
      <c r="E368" s="28">
        <v>0.27083333333333331</v>
      </c>
      <c r="F368" s="23">
        <v>0.29652777777777778</v>
      </c>
      <c r="G368" s="28">
        <v>0.4993055555555555</v>
      </c>
      <c r="H368" s="23">
        <v>6.25E-2</v>
      </c>
      <c r="I368" s="28">
        <v>0.10347222222222223</v>
      </c>
      <c r="J368" s="23">
        <v>0.14583333333333301</v>
      </c>
      <c r="K368" s="28">
        <v>0.20138888888888887</v>
      </c>
      <c r="L368" s="28">
        <v>0.20625000000000002</v>
      </c>
      <c r="M368" s="28">
        <v>0.25486111111111109</v>
      </c>
      <c r="N368" s="28">
        <v>0.27083333333333331</v>
      </c>
    </row>
    <row r="369" spans="1:15" s="5" customFormat="1" ht="39" customHeight="1" x14ac:dyDescent="0.2">
      <c r="A369" s="44"/>
      <c r="B369" s="32"/>
      <c r="C369" s="33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</row>
    <row r="370" spans="1:15" s="5" customFormat="1" ht="14" customHeight="1" x14ac:dyDescent="0.2">
      <c r="A370" s="43" t="s">
        <v>0</v>
      </c>
      <c r="B370" s="29" t="s">
        <v>1</v>
      </c>
      <c r="C370" s="29" t="s">
        <v>2</v>
      </c>
      <c r="D370" s="50" t="s">
        <v>3</v>
      </c>
      <c r="E370" s="50" t="s">
        <v>109</v>
      </c>
      <c r="F370" s="50" t="s">
        <v>4</v>
      </c>
      <c r="G370" s="50" t="s">
        <v>5</v>
      </c>
      <c r="H370" s="50" t="s">
        <v>109</v>
      </c>
      <c r="I370" s="50" t="s">
        <v>6</v>
      </c>
      <c r="J370" s="56" t="s">
        <v>109</v>
      </c>
      <c r="K370" s="57" t="s">
        <v>7</v>
      </c>
      <c r="L370" s="56" t="s">
        <v>109</v>
      </c>
      <c r="M370" s="56" t="s">
        <v>8</v>
      </c>
      <c r="N370" s="56" t="s">
        <v>109</v>
      </c>
    </row>
    <row r="371" spans="1:15" s="5" customFormat="1" ht="13.5" customHeight="1" x14ac:dyDescent="0.2">
      <c r="A371" s="84" t="s">
        <v>432</v>
      </c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46"/>
    </row>
    <row r="372" spans="1:15" s="5" customFormat="1" ht="14" customHeight="1" x14ac:dyDescent="0.2">
      <c r="A372" s="27" t="s">
        <v>400</v>
      </c>
      <c r="B372" s="14">
        <v>44166</v>
      </c>
      <c r="C372" s="18" t="s">
        <v>11</v>
      </c>
      <c r="D372" s="23">
        <v>0.24374999999999999</v>
      </c>
      <c r="E372" s="23">
        <v>0.27083333333333331</v>
      </c>
      <c r="F372" s="23">
        <v>0.29722222222222222</v>
      </c>
      <c r="G372" s="28">
        <v>0.4993055555555555</v>
      </c>
      <c r="H372" s="23">
        <v>6.25E-2</v>
      </c>
      <c r="I372" s="23">
        <v>0.10347222222222223</v>
      </c>
      <c r="J372" s="23">
        <v>0.14583333333333334</v>
      </c>
      <c r="K372" s="23">
        <v>0.20138888888888887</v>
      </c>
      <c r="L372" s="23">
        <v>0.20625000000000002</v>
      </c>
      <c r="M372" s="23">
        <v>0.25486111111111109</v>
      </c>
      <c r="N372" s="23">
        <v>0.27083333333333331</v>
      </c>
    </row>
    <row r="373" spans="1:15" s="5" customFormat="1" ht="14" customHeight="1" x14ac:dyDescent="0.2">
      <c r="A373" s="27" t="s">
        <v>401</v>
      </c>
      <c r="B373" s="14">
        <v>44167</v>
      </c>
      <c r="C373" s="18" t="s">
        <v>12</v>
      </c>
      <c r="D373" s="23">
        <v>0.24444444444444446</v>
      </c>
      <c r="E373" s="23">
        <v>0.27083333333333331</v>
      </c>
      <c r="F373" s="23">
        <v>0.29791666666666666</v>
      </c>
      <c r="G373" s="28">
        <v>0.4993055555555555</v>
      </c>
      <c r="H373" s="23">
        <v>6.25E-2</v>
      </c>
      <c r="I373" s="23">
        <v>0.10347222222222223</v>
      </c>
      <c r="J373" s="23">
        <v>0.14583333333333334</v>
      </c>
      <c r="K373" s="23">
        <v>0.20069444444444443</v>
      </c>
      <c r="L373" s="23">
        <v>0.20555555555555557</v>
      </c>
      <c r="M373" s="23">
        <v>0.25416666666666665</v>
      </c>
      <c r="N373" s="23">
        <v>0.27083333333333331</v>
      </c>
    </row>
    <row r="374" spans="1:15" s="5" customFormat="1" ht="14" customHeight="1" x14ac:dyDescent="0.2">
      <c r="A374" s="27" t="s">
        <v>402</v>
      </c>
      <c r="B374" s="14">
        <v>44168</v>
      </c>
      <c r="C374" s="18" t="s">
        <v>13</v>
      </c>
      <c r="D374" s="23">
        <v>0.24513888888888888</v>
      </c>
      <c r="E374" s="23">
        <v>0.27083333333333331</v>
      </c>
      <c r="F374" s="23">
        <v>0.2986111111111111</v>
      </c>
      <c r="G374" s="23">
        <v>0.5</v>
      </c>
      <c r="H374" s="23">
        <v>6.25E-2</v>
      </c>
      <c r="I374" s="23">
        <v>0.10347222222222223</v>
      </c>
      <c r="J374" s="23">
        <v>0.14583333333333334</v>
      </c>
      <c r="K374" s="23">
        <v>0.20069444444444443</v>
      </c>
      <c r="L374" s="23">
        <v>0.20555555555555557</v>
      </c>
      <c r="M374" s="23">
        <v>0.25416666666666665</v>
      </c>
      <c r="N374" s="23">
        <v>0.27083333333333298</v>
      </c>
    </row>
    <row r="375" spans="1:15" s="5" customFormat="1" ht="14" customHeight="1" x14ac:dyDescent="0.2">
      <c r="A375" s="27" t="s">
        <v>403</v>
      </c>
      <c r="B375" s="14">
        <v>44169</v>
      </c>
      <c r="C375" s="18" t="s">
        <v>14</v>
      </c>
      <c r="D375" s="23">
        <v>0.24583333333333335</v>
      </c>
      <c r="E375" s="23">
        <v>0.27083333333333331</v>
      </c>
      <c r="F375" s="23">
        <v>0.29930555555555555</v>
      </c>
      <c r="G375" s="23">
        <v>0.5</v>
      </c>
      <c r="H375" s="23">
        <v>6.25E-2</v>
      </c>
      <c r="I375" s="23">
        <v>0.10347222222222223</v>
      </c>
      <c r="J375" s="23">
        <v>0.14583333333333334</v>
      </c>
      <c r="K375" s="23">
        <v>0.20069444444444443</v>
      </c>
      <c r="L375" s="23">
        <v>0.20555555555555557</v>
      </c>
      <c r="M375" s="23">
        <v>0.25416666666666665</v>
      </c>
      <c r="N375" s="23">
        <v>0.27083333333333298</v>
      </c>
    </row>
    <row r="376" spans="1:15" s="5" customFormat="1" ht="14" customHeight="1" x14ac:dyDescent="0.2">
      <c r="A376" s="27" t="s">
        <v>404</v>
      </c>
      <c r="B376" s="59">
        <v>44170</v>
      </c>
      <c r="C376" s="60" t="s">
        <v>15</v>
      </c>
      <c r="D376" s="23">
        <v>0.24652777777777779</v>
      </c>
      <c r="E376" s="23">
        <v>0.27083333333333331</v>
      </c>
      <c r="F376" s="23">
        <v>0.3</v>
      </c>
      <c r="G376" s="23">
        <v>0.50069444444444444</v>
      </c>
      <c r="H376" s="23">
        <v>6.25E-2</v>
      </c>
      <c r="I376" s="23">
        <v>0.10347222222222223</v>
      </c>
      <c r="J376" s="23">
        <v>0.14583333333333334</v>
      </c>
      <c r="K376" s="23">
        <v>0.20069444444444443</v>
      </c>
      <c r="L376" s="23">
        <v>0.20555555555555557</v>
      </c>
      <c r="M376" s="23">
        <v>0.25416666666666665</v>
      </c>
      <c r="N376" s="23">
        <v>0.27083333333333298</v>
      </c>
    </row>
    <row r="377" spans="1:15" s="5" customFormat="1" ht="14" customHeight="1" x14ac:dyDescent="0.2">
      <c r="A377" s="27" t="s">
        <v>405</v>
      </c>
      <c r="B377" s="59">
        <v>44171</v>
      </c>
      <c r="C377" s="60" t="s">
        <v>9</v>
      </c>
      <c r="D377" s="23">
        <v>0.24652777777777779</v>
      </c>
      <c r="E377" s="23">
        <v>0.27083333333333331</v>
      </c>
      <c r="F377" s="23">
        <v>0.30069444444444443</v>
      </c>
      <c r="G377" s="23">
        <v>0.50069444444444444</v>
      </c>
      <c r="H377" s="23">
        <v>6.25E-2</v>
      </c>
      <c r="I377" s="23">
        <v>0.10347222222222223</v>
      </c>
      <c r="J377" s="23">
        <v>0.14583333333333334</v>
      </c>
      <c r="K377" s="23">
        <v>0.20069444444444443</v>
      </c>
      <c r="L377" s="23">
        <v>0.20555555555555557</v>
      </c>
      <c r="M377" s="23">
        <v>0.25416666666666665</v>
      </c>
      <c r="N377" s="23">
        <v>0.27083333333333298</v>
      </c>
    </row>
    <row r="378" spans="1:15" x14ac:dyDescent="0.2">
      <c r="A378" s="27" t="s">
        <v>406</v>
      </c>
      <c r="B378" s="14">
        <v>44172</v>
      </c>
      <c r="C378" s="18" t="s">
        <v>10</v>
      </c>
      <c r="D378" s="23">
        <v>0.24722222222222223</v>
      </c>
      <c r="E378" s="23">
        <v>0.27083333333333331</v>
      </c>
      <c r="F378" s="23">
        <v>0.30138888888888887</v>
      </c>
      <c r="G378" s="23">
        <v>0.50069444444444444</v>
      </c>
      <c r="H378" s="23">
        <v>6.25E-2</v>
      </c>
      <c r="I378" s="23">
        <v>0.10347222222222223</v>
      </c>
      <c r="J378" s="23">
        <v>0.14583333333333334</v>
      </c>
      <c r="K378" s="23">
        <v>0.20069444444444443</v>
      </c>
      <c r="L378" s="23">
        <v>0.20555555555555557</v>
      </c>
      <c r="M378" s="23">
        <v>0.25486111111111109</v>
      </c>
      <c r="N378" s="23">
        <v>0.27083333333333298</v>
      </c>
      <c r="O378"/>
    </row>
    <row r="379" spans="1:15" ht="13.5" customHeight="1" x14ac:dyDescent="0.2">
      <c r="A379" s="27" t="s">
        <v>407</v>
      </c>
      <c r="B379" s="14">
        <v>44173</v>
      </c>
      <c r="C379" s="18" t="s">
        <v>11</v>
      </c>
      <c r="D379" s="23">
        <v>0.24791666666666667</v>
      </c>
      <c r="E379" s="23">
        <v>0.27083333333333331</v>
      </c>
      <c r="F379" s="23">
        <v>0.30208333333333331</v>
      </c>
      <c r="G379" s="23">
        <v>0.50138888888888888</v>
      </c>
      <c r="H379" s="23">
        <v>6.25E-2</v>
      </c>
      <c r="I379" s="23">
        <v>0.10347222222222223</v>
      </c>
      <c r="J379" s="23">
        <v>0.14583333333333334</v>
      </c>
      <c r="K379" s="23">
        <v>0.20069444444444443</v>
      </c>
      <c r="L379" s="23">
        <v>0.20555555555555557</v>
      </c>
      <c r="M379" s="23">
        <v>0.25486111111111109</v>
      </c>
      <c r="N379" s="23">
        <v>0.27083333333333298</v>
      </c>
      <c r="O379"/>
    </row>
    <row r="380" spans="1:15" ht="14.25" customHeight="1" x14ac:dyDescent="0.2">
      <c r="A380" s="27" t="s">
        <v>408</v>
      </c>
      <c r="B380" s="14">
        <v>44174</v>
      </c>
      <c r="C380" s="18" t="s">
        <v>12</v>
      </c>
      <c r="D380" s="23">
        <v>0.24861111111111112</v>
      </c>
      <c r="E380" s="23">
        <v>0.27083333333333331</v>
      </c>
      <c r="F380" s="23">
        <v>0.30208333333333331</v>
      </c>
      <c r="G380" s="23">
        <v>0.50138888888888888</v>
      </c>
      <c r="H380" s="23">
        <v>6.25E-2</v>
      </c>
      <c r="I380" s="23">
        <v>0.10347222222222223</v>
      </c>
      <c r="J380" s="23">
        <v>0.14583333333333334</v>
      </c>
      <c r="K380" s="23">
        <v>0.20069444444444443</v>
      </c>
      <c r="L380" s="23">
        <v>0.20555555555555557</v>
      </c>
      <c r="M380" s="23">
        <v>0.25486111111111109</v>
      </c>
      <c r="N380" s="23">
        <v>0.27083333333333298</v>
      </c>
      <c r="O380"/>
    </row>
    <row r="381" spans="1:15" x14ac:dyDescent="0.2">
      <c r="A381" s="27" t="s">
        <v>409</v>
      </c>
      <c r="B381" s="14">
        <v>44175</v>
      </c>
      <c r="C381" s="18" t="s">
        <v>13</v>
      </c>
      <c r="D381" s="23">
        <v>0.24861111111111112</v>
      </c>
      <c r="E381" s="23">
        <v>0.27083333333333331</v>
      </c>
      <c r="F381" s="23">
        <v>0.30277777777777776</v>
      </c>
      <c r="G381" s="23">
        <v>0.50208333333333333</v>
      </c>
      <c r="H381" s="23">
        <v>6.25E-2</v>
      </c>
      <c r="I381" s="23">
        <v>0.10347222222222223</v>
      </c>
      <c r="J381" s="23">
        <v>0.14583333333333334</v>
      </c>
      <c r="K381" s="23">
        <v>0.20069444444444443</v>
      </c>
      <c r="L381" s="23">
        <v>0.20555555555555557</v>
      </c>
      <c r="M381" s="23">
        <v>0.25486111111111109</v>
      </c>
      <c r="N381" s="23">
        <v>0.27083333333333298</v>
      </c>
      <c r="O381"/>
    </row>
    <row r="382" spans="1:15" x14ac:dyDescent="0.2">
      <c r="A382" s="27" t="s">
        <v>410</v>
      </c>
      <c r="B382" s="14">
        <v>44176</v>
      </c>
      <c r="C382" s="18" t="s">
        <v>14</v>
      </c>
      <c r="D382" s="23">
        <v>0.24930555555555556</v>
      </c>
      <c r="E382" s="23">
        <v>0.27083333333333331</v>
      </c>
      <c r="F382" s="23">
        <v>0.3034722222222222</v>
      </c>
      <c r="G382" s="23">
        <v>0.50208333333333333</v>
      </c>
      <c r="H382" s="23">
        <v>6.25E-2</v>
      </c>
      <c r="I382" s="23">
        <v>0.10416666666666667</v>
      </c>
      <c r="J382" s="23">
        <v>0.14583333333333334</v>
      </c>
      <c r="K382" s="23">
        <v>0.20069444444444443</v>
      </c>
      <c r="L382" s="23">
        <v>0.20555555555555557</v>
      </c>
      <c r="M382" s="23">
        <v>0.25486111111111109</v>
      </c>
      <c r="N382" s="23">
        <v>0.27083333333333298</v>
      </c>
      <c r="O382"/>
    </row>
    <row r="383" spans="1:15" x14ac:dyDescent="0.2">
      <c r="A383" s="27" t="s">
        <v>411</v>
      </c>
      <c r="B383" s="59">
        <v>44177</v>
      </c>
      <c r="C383" s="60" t="s">
        <v>15</v>
      </c>
      <c r="D383" s="23">
        <v>0.25</v>
      </c>
      <c r="E383" s="23">
        <v>0.27083333333333331</v>
      </c>
      <c r="F383" s="23">
        <v>0.30416666666666664</v>
      </c>
      <c r="G383" s="23">
        <v>0.50277777777777777</v>
      </c>
      <c r="H383" s="23">
        <v>6.25E-2</v>
      </c>
      <c r="I383" s="23">
        <v>0.10416666666666667</v>
      </c>
      <c r="J383" s="23">
        <v>0.14583333333333334</v>
      </c>
      <c r="K383" s="23">
        <v>0.20138888888888887</v>
      </c>
      <c r="L383" s="23">
        <v>0.20625000000000002</v>
      </c>
      <c r="M383" s="23">
        <v>0.25486111111111109</v>
      </c>
      <c r="N383" s="23">
        <v>0.27083333333333298</v>
      </c>
      <c r="O383"/>
    </row>
    <row r="384" spans="1:15" x14ac:dyDescent="0.2">
      <c r="A384" s="27" t="s">
        <v>412</v>
      </c>
      <c r="B384" s="59">
        <v>44178</v>
      </c>
      <c r="C384" s="60" t="s">
        <v>9</v>
      </c>
      <c r="D384" s="23">
        <v>0.25069444444444444</v>
      </c>
      <c r="E384" s="23">
        <v>0.27083333333333331</v>
      </c>
      <c r="F384" s="23">
        <v>0.30416666666666664</v>
      </c>
      <c r="G384" s="23">
        <v>0.50277777777777777</v>
      </c>
      <c r="H384" s="23">
        <v>6.25E-2</v>
      </c>
      <c r="I384" s="23">
        <v>0.10416666666666667</v>
      </c>
      <c r="J384" s="23">
        <v>0.14583333333333334</v>
      </c>
      <c r="K384" s="23">
        <v>0.20138888888888887</v>
      </c>
      <c r="L384" s="23">
        <v>0.20625000000000002</v>
      </c>
      <c r="M384" s="23">
        <v>0.25555555555555559</v>
      </c>
      <c r="N384" s="23">
        <v>0.27083333333333298</v>
      </c>
      <c r="O384"/>
    </row>
    <row r="385" spans="1:15" x14ac:dyDescent="0.2">
      <c r="A385" s="27" t="s">
        <v>413</v>
      </c>
      <c r="B385" s="14">
        <v>44179</v>
      </c>
      <c r="C385" s="18" t="s">
        <v>10</v>
      </c>
      <c r="D385" s="23">
        <v>0.25069444444444444</v>
      </c>
      <c r="E385" s="23">
        <v>0.27083333333333331</v>
      </c>
      <c r="F385" s="23">
        <v>0.30486111111111108</v>
      </c>
      <c r="G385" s="23">
        <v>0.50347222222222221</v>
      </c>
      <c r="H385" s="23">
        <v>6.25E-2</v>
      </c>
      <c r="I385" s="23">
        <v>0.10416666666666667</v>
      </c>
      <c r="J385" s="23">
        <v>0.14583333333333334</v>
      </c>
      <c r="K385" s="23">
        <v>0.20138888888888887</v>
      </c>
      <c r="L385" s="23">
        <v>0.20625000000000002</v>
      </c>
      <c r="M385" s="23">
        <v>0.25555555555555559</v>
      </c>
      <c r="N385" s="23">
        <v>0.27083333333333298</v>
      </c>
      <c r="O385"/>
    </row>
    <row r="386" spans="1:15" x14ac:dyDescent="0.2">
      <c r="A386" s="27" t="s">
        <v>160</v>
      </c>
      <c r="B386" s="14">
        <v>44180</v>
      </c>
      <c r="C386" s="18" t="s">
        <v>11</v>
      </c>
      <c r="D386" s="23">
        <v>0.25138888888888888</v>
      </c>
      <c r="E386" s="23">
        <v>0.27083333333333331</v>
      </c>
      <c r="F386" s="23">
        <v>0.30555555555555552</v>
      </c>
      <c r="G386" s="23">
        <v>0.50347222222222221</v>
      </c>
      <c r="H386" s="23">
        <v>6.25E-2</v>
      </c>
      <c r="I386" s="23">
        <v>0.10486111111111111</v>
      </c>
      <c r="J386" s="23">
        <v>0.14583333333333334</v>
      </c>
      <c r="K386" s="23">
        <v>0.20138888888888887</v>
      </c>
      <c r="L386" s="23">
        <v>0.20625000000000002</v>
      </c>
      <c r="M386" s="23">
        <v>0.25555555555555559</v>
      </c>
      <c r="N386" s="23">
        <v>0.27083333333333298</v>
      </c>
      <c r="O386"/>
    </row>
    <row r="387" spans="1:15" x14ac:dyDescent="0.2">
      <c r="A387" s="27" t="s">
        <v>414</v>
      </c>
      <c r="B387" s="14">
        <v>44181</v>
      </c>
      <c r="C387" s="18" t="s">
        <v>12</v>
      </c>
      <c r="D387" s="23">
        <v>0.25208333333333333</v>
      </c>
      <c r="E387" s="23">
        <v>0.27083333333333331</v>
      </c>
      <c r="F387" s="23">
        <v>0.30555555555555552</v>
      </c>
      <c r="G387" s="23">
        <v>0.50416666666666665</v>
      </c>
      <c r="H387" s="23">
        <v>6.25E-2</v>
      </c>
      <c r="I387" s="23">
        <v>0.10486111111111111</v>
      </c>
      <c r="J387" s="23">
        <v>0.14583333333333334</v>
      </c>
      <c r="K387" s="23">
        <v>0.20208333333333331</v>
      </c>
      <c r="L387" s="23">
        <v>0.20694444444444446</v>
      </c>
      <c r="M387" s="23">
        <v>0.25625000000000003</v>
      </c>
      <c r="N387" s="23">
        <v>0.27083333333333298</v>
      </c>
      <c r="O387"/>
    </row>
    <row r="388" spans="1:15" x14ac:dyDescent="0.2">
      <c r="A388" s="27" t="s">
        <v>415</v>
      </c>
      <c r="B388" s="14">
        <v>44182</v>
      </c>
      <c r="C388" s="18" t="s">
        <v>13</v>
      </c>
      <c r="D388" s="23">
        <v>0.25208333333333333</v>
      </c>
      <c r="E388" s="23">
        <v>0.27083333333333331</v>
      </c>
      <c r="F388" s="23">
        <v>0.30624999999999997</v>
      </c>
      <c r="G388" s="23">
        <v>0.50416666666666665</v>
      </c>
      <c r="H388" s="23">
        <v>6.25E-2</v>
      </c>
      <c r="I388" s="23">
        <v>0.10486111111111111</v>
      </c>
      <c r="J388" s="23">
        <v>0.14583333333333334</v>
      </c>
      <c r="K388" s="23">
        <v>0.20208333333333331</v>
      </c>
      <c r="L388" s="23">
        <v>0.20694444444444446</v>
      </c>
      <c r="M388" s="23">
        <v>0.25625000000000003</v>
      </c>
      <c r="N388" s="23">
        <v>0.27083333333333298</v>
      </c>
      <c r="O388"/>
    </row>
    <row r="389" spans="1:15" x14ac:dyDescent="0.2">
      <c r="A389" s="27" t="s">
        <v>416</v>
      </c>
      <c r="B389" s="14">
        <v>44183</v>
      </c>
      <c r="C389" s="18" t="s">
        <v>14</v>
      </c>
      <c r="D389" s="23">
        <v>0.25277777777777777</v>
      </c>
      <c r="E389" s="23">
        <v>0.27083333333333331</v>
      </c>
      <c r="F389" s="23">
        <v>0.30694444444444441</v>
      </c>
      <c r="G389" s="23">
        <v>0.50486111111111109</v>
      </c>
      <c r="H389" s="23">
        <v>6.25E-2</v>
      </c>
      <c r="I389" s="23">
        <v>0.10555555555555556</v>
      </c>
      <c r="J389" s="23">
        <v>0.14583333333333334</v>
      </c>
      <c r="K389" s="23">
        <v>0.20208333333333331</v>
      </c>
      <c r="L389" s="23">
        <v>0.20694444444444446</v>
      </c>
      <c r="M389" s="23">
        <v>0.25625000000000003</v>
      </c>
      <c r="N389" s="23">
        <v>0.27083333333333298</v>
      </c>
      <c r="O389"/>
    </row>
    <row r="390" spans="1:15" x14ac:dyDescent="0.2">
      <c r="A390" s="27" t="s">
        <v>417</v>
      </c>
      <c r="B390" s="59">
        <v>44184</v>
      </c>
      <c r="C390" s="60" t="s">
        <v>15</v>
      </c>
      <c r="D390" s="23">
        <v>0.25277777777777777</v>
      </c>
      <c r="E390" s="23">
        <v>0.27083333333333331</v>
      </c>
      <c r="F390" s="23">
        <v>0.30694444444444441</v>
      </c>
      <c r="G390" s="23">
        <v>0.50486111111111109</v>
      </c>
      <c r="H390" s="23">
        <v>6.25E-2</v>
      </c>
      <c r="I390" s="23">
        <v>0.10555555555555556</v>
      </c>
      <c r="J390" s="23">
        <v>0.14583333333333334</v>
      </c>
      <c r="K390" s="23">
        <v>0.20277777777777781</v>
      </c>
      <c r="L390" s="23">
        <v>0.2076388888888889</v>
      </c>
      <c r="M390" s="23">
        <v>0.25694444444444448</v>
      </c>
      <c r="N390" s="23">
        <v>0.27083333333333298</v>
      </c>
      <c r="O390"/>
    </row>
    <row r="391" spans="1:15" x14ac:dyDescent="0.2">
      <c r="A391" s="27" t="s">
        <v>418</v>
      </c>
      <c r="B391" s="59">
        <v>44185</v>
      </c>
      <c r="C391" s="60" t="s">
        <v>9</v>
      </c>
      <c r="D391" s="23">
        <v>0.25347222222222221</v>
      </c>
      <c r="E391" s="23">
        <v>0.27083333333333331</v>
      </c>
      <c r="F391" s="23">
        <v>0.30763888888888891</v>
      </c>
      <c r="G391" s="23">
        <v>0.50555555555555554</v>
      </c>
      <c r="H391" s="23">
        <v>6.25E-2</v>
      </c>
      <c r="I391" s="23">
        <v>0.10625</v>
      </c>
      <c r="J391" s="23">
        <v>0.14583333333333334</v>
      </c>
      <c r="K391" s="23">
        <v>0.20277777777777781</v>
      </c>
      <c r="L391" s="23">
        <v>0.2076388888888889</v>
      </c>
      <c r="M391" s="23">
        <v>0.25694444444444448</v>
      </c>
      <c r="N391" s="23">
        <v>0.27083333333333298</v>
      </c>
      <c r="O391"/>
    </row>
    <row r="392" spans="1:15" x14ac:dyDescent="0.2">
      <c r="A392" s="27" t="s">
        <v>419</v>
      </c>
      <c r="B392" s="14">
        <v>44186</v>
      </c>
      <c r="C392" s="18" t="s">
        <v>10</v>
      </c>
      <c r="D392" s="23">
        <v>0.25347222222222221</v>
      </c>
      <c r="E392" s="23">
        <v>0.27083333333333331</v>
      </c>
      <c r="F392" s="23">
        <v>0.30763888888888891</v>
      </c>
      <c r="G392" s="23">
        <v>0.50555555555555554</v>
      </c>
      <c r="H392" s="23">
        <v>6.25E-2</v>
      </c>
      <c r="I392" s="23">
        <v>0.10625</v>
      </c>
      <c r="J392" s="23">
        <v>0.14583333333333334</v>
      </c>
      <c r="K392" s="23">
        <v>0.20347222222222219</v>
      </c>
      <c r="L392" s="23">
        <v>0.20833333333333334</v>
      </c>
      <c r="M392" s="23">
        <v>0.25763888888888892</v>
      </c>
      <c r="N392" s="23">
        <v>0.27083333333333298</v>
      </c>
      <c r="O392"/>
    </row>
    <row r="393" spans="1:15" x14ac:dyDescent="0.2">
      <c r="A393" s="27" t="s">
        <v>420</v>
      </c>
      <c r="B393" s="14">
        <v>44187</v>
      </c>
      <c r="C393" s="18" t="s">
        <v>11</v>
      </c>
      <c r="D393" s="23">
        <v>0.25416666666666665</v>
      </c>
      <c r="E393" s="23">
        <v>0.27083333333333331</v>
      </c>
      <c r="F393" s="23">
        <v>0.30833333333333335</v>
      </c>
      <c r="G393" s="23">
        <v>0.50624999999999998</v>
      </c>
      <c r="H393" s="23">
        <v>6.25E-2</v>
      </c>
      <c r="I393" s="23">
        <v>0.10694444444444444</v>
      </c>
      <c r="J393" s="23">
        <v>0.14583333333333334</v>
      </c>
      <c r="K393" s="23">
        <v>0.20347222222222219</v>
      </c>
      <c r="L393" s="23">
        <v>0.20833333333333334</v>
      </c>
      <c r="M393" s="23">
        <v>0.25763888888888892</v>
      </c>
      <c r="N393" s="23">
        <v>0.27083333333333298</v>
      </c>
      <c r="O393"/>
    </row>
    <row r="394" spans="1:15" x14ac:dyDescent="0.2">
      <c r="A394" s="27" t="s">
        <v>421</v>
      </c>
      <c r="B394" s="14">
        <v>44188</v>
      </c>
      <c r="C394" s="18" t="s">
        <v>12</v>
      </c>
      <c r="D394" s="23">
        <v>0.25416666666666665</v>
      </c>
      <c r="E394" s="23">
        <v>0.27083333333333331</v>
      </c>
      <c r="F394" s="23">
        <v>0.30833333333333335</v>
      </c>
      <c r="G394" s="23">
        <v>0.50624999999999998</v>
      </c>
      <c r="H394" s="23">
        <v>6.25E-2</v>
      </c>
      <c r="I394" s="23">
        <v>0.10694444444444444</v>
      </c>
      <c r="J394" s="23">
        <v>0.14583333333333334</v>
      </c>
      <c r="K394" s="23">
        <v>0.20416666666666669</v>
      </c>
      <c r="L394" s="23">
        <v>0.20902777777777778</v>
      </c>
      <c r="M394" s="23">
        <v>0.25833333333333336</v>
      </c>
      <c r="N394" s="23">
        <v>0.27083333333333298</v>
      </c>
      <c r="O394"/>
    </row>
    <row r="395" spans="1:15" x14ac:dyDescent="0.2">
      <c r="A395" s="27" t="s">
        <v>422</v>
      </c>
      <c r="B395" s="14">
        <v>44189</v>
      </c>
      <c r="C395" s="18" t="s">
        <v>13</v>
      </c>
      <c r="D395" s="23">
        <v>0.25486111111111109</v>
      </c>
      <c r="E395" s="23">
        <v>0.27083333333333331</v>
      </c>
      <c r="F395" s="23">
        <v>0.30902777777777779</v>
      </c>
      <c r="G395" s="23">
        <v>0.50694444444444442</v>
      </c>
      <c r="H395" s="23">
        <v>6.25E-2</v>
      </c>
      <c r="I395" s="23">
        <v>0.1076388888888889</v>
      </c>
      <c r="J395" s="23">
        <v>0.14583333333333334</v>
      </c>
      <c r="K395" s="23">
        <v>0.20416666666666669</v>
      </c>
      <c r="L395" s="23">
        <v>0.20902777777777778</v>
      </c>
      <c r="M395" s="23">
        <v>0.25833333333333336</v>
      </c>
      <c r="N395" s="23">
        <v>0.27083333333333298</v>
      </c>
      <c r="O395"/>
    </row>
    <row r="396" spans="1:15" ht="14.25" customHeight="1" x14ac:dyDescent="0.2">
      <c r="A396" s="27" t="s">
        <v>423</v>
      </c>
      <c r="B396" s="14">
        <v>44190</v>
      </c>
      <c r="C396" s="18" t="s">
        <v>14</v>
      </c>
      <c r="D396" s="23">
        <v>0.25486111111111109</v>
      </c>
      <c r="E396" s="23">
        <v>0.27083333333333331</v>
      </c>
      <c r="F396" s="23">
        <v>0.30902777777777779</v>
      </c>
      <c r="G396" s="23">
        <v>0.50694444444444442</v>
      </c>
      <c r="H396" s="23">
        <v>6.25E-2</v>
      </c>
      <c r="I396" s="23">
        <v>0.1076388888888889</v>
      </c>
      <c r="J396" s="23">
        <v>0.14583333333333334</v>
      </c>
      <c r="K396" s="23">
        <v>0.20486111111111113</v>
      </c>
      <c r="L396" s="23">
        <v>0.20972222222222223</v>
      </c>
      <c r="M396" s="23">
        <v>0.2590277777777778</v>
      </c>
      <c r="N396" s="23">
        <v>0.27083333333333298</v>
      </c>
      <c r="O396"/>
    </row>
    <row r="397" spans="1:15" ht="12.75" customHeight="1" x14ac:dyDescent="0.2">
      <c r="A397" s="27" t="s">
        <v>424</v>
      </c>
      <c r="B397" s="59">
        <v>44191</v>
      </c>
      <c r="C397" s="60" t="s">
        <v>15</v>
      </c>
      <c r="D397" s="23">
        <v>0.25486111111111109</v>
      </c>
      <c r="E397" s="23">
        <v>0.27083333333333331</v>
      </c>
      <c r="F397" s="23">
        <v>0.30902777777777779</v>
      </c>
      <c r="G397" s="23">
        <v>0.50763888888888886</v>
      </c>
      <c r="H397" s="23">
        <v>6.25E-2</v>
      </c>
      <c r="I397" s="23">
        <v>0.10833333333333334</v>
      </c>
      <c r="J397" s="23">
        <v>0.14583333333333334</v>
      </c>
      <c r="K397" s="23">
        <v>0.20555555555555557</v>
      </c>
      <c r="L397" s="23">
        <v>0.21041666666666667</v>
      </c>
      <c r="M397" s="23">
        <v>0.25972222222222224</v>
      </c>
      <c r="N397" s="23">
        <v>0.27083333333333298</v>
      </c>
      <c r="O397"/>
    </row>
    <row r="398" spans="1:15" ht="13.5" customHeight="1" x14ac:dyDescent="0.2">
      <c r="A398" s="27" t="s">
        <v>425</v>
      </c>
      <c r="B398" s="59">
        <v>44192</v>
      </c>
      <c r="C398" s="60" t="s">
        <v>9</v>
      </c>
      <c r="D398" s="23">
        <v>0.25555555555555559</v>
      </c>
      <c r="E398" s="23">
        <v>0.27083333333333331</v>
      </c>
      <c r="F398" s="23">
        <v>0.30972222222222223</v>
      </c>
      <c r="G398" s="23">
        <v>0.50763888888888886</v>
      </c>
      <c r="H398" s="23">
        <v>6.25E-2</v>
      </c>
      <c r="I398" s="23">
        <v>0.10902777777777778</v>
      </c>
      <c r="J398" s="23">
        <v>0.14583333333333334</v>
      </c>
      <c r="K398" s="23">
        <v>0.20555555555555557</v>
      </c>
      <c r="L398" s="23">
        <v>0.21041666666666667</v>
      </c>
      <c r="M398" s="23">
        <v>0.25972222222222224</v>
      </c>
      <c r="N398" s="23">
        <v>0.27083333333333298</v>
      </c>
      <c r="O398"/>
    </row>
    <row r="399" spans="1:15" x14ac:dyDescent="0.2">
      <c r="A399" s="27" t="s">
        <v>426</v>
      </c>
      <c r="B399" s="14">
        <v>44193</v>
      </c>
      <c r="C399" s="18" t="s">
        <v>10</v>
      </c>
      <c r="D399" s="23">
        <v>0.25555555555555559</v>
      </c>
      <c r="E399" s="23">
        <v>0.27083333333333331</v>
      </c>
      <c r="F399" s="23">
        <v>0.30972222222222223</v>
      </c>
      <c r="G399" s="23">
        <v>0.50763888888888886</v>
      </c>
      <c r="H399" s="23">
        <v>6.25E-2</v>
      </c>
      <c r="I399" s="23">
        <v>0.10902777777777778</v>
      </c>
      <c r="J399" s="23">
        <v>0.14583333333333334</v>
      </c>
      <c r="K399" s="23">
        <v>0.20625000000000002</v>
      </c>
      <c r="L399" s="23">
        <v>0.21111111111111111</v>
      </c>
      <c r="M399" s="23">
        <v>0.26041666666666669</v>
      </c>
      <c r="N399" s="23">
        <v>0.27083333333333298</v>
      </c>
      <c r="O399"/>
    </row>
    <row r="400" spans="1:15" x14ac:dyDescent="0.2">
      <c r="A400" s="27" t="s">
        <v>427</v>
      </c>
      <c r="B400" s="14">
        <v>44194</v>
      </c>
      <c r="C400" s="18" t="s">
        <v>11</v>
      </c>
      <c r="D400" s="23">
        <v>0.25555555555555559</v>
      </c>
      <c r="E400" s="23">
        <v>0.27083333333333331</v>
      </c>
      <c r="F400" s="23">
        <v>0.30972222222222223</v>
      </c>
      <c r="G400" s="23">
        <v>0.5083333333333333</v>
      </c>
      <c r="H400" s="23">
        <v>6.25E-2</v>
      </c>
      <c r="I400" s="23">
        <v>0.10972222222222222</v>
      </c>
      <c r="J400" s="23">
        <v>0.14583333333333334</v>
      </c>
      <c r="K400" s="23">
        <v>0.20694444444444446</v>
      </c>
      <c r="L400" s="23">
        <v>0.21180555555555555</v>
      </c>
      <c r="M400" s="23">
        <v>0.26111111111111113</v>
      </c>
      <c r="N400" s="23">
        <v>0.27083333333333298</v>
      </c>
      <c r="O400"/>
    </row>
    <row r="401" spans="1:15" x14ac:dyDescent="0.2">
      <c r="A401" s="27" t="s">
        <v>428</v>
      </c>
      <c r="B401" s="14">
        <v>44195</v>
      </c>
      <c r="C401" s="18" t="s">
        <v>12</v>
      </c>
      <c r="D401" s="23">
        <v>0.25625000000000003</v>
      </c>
      <c r="E401" s="23">
        <v>0.27083333333333331</v>
      </c>
      <c r="F401" s="23">
        <v>0.30972222222222223</v>
      </c>
      <c r="G401" s="23">
        <v>0.5083333333333333</v>
      </c>
      <c r="H401" s="23">
        <v>6.25E-2</v>
      </c>
      <c r="I401" s="23">
        <v>0.11041666666666666</v>
      </c>
      <c r="J401" s="23">
        <v>0.14583333333333334</v>
      </c>
      <c r="K401" s="23">
        <v>0.20694444444444446</v>
      </c>
      <c r="L401" s="23">
        <v>0.21180555555555555</v>
      </c>
      <c r="M401" s="23">
        <v>0.26111111111111113</v>
      </c>
      <c r="N401" s="23">
        <v>0.27083333333333298</v>
      </c>
      <c r="O401"/>
    </row>
    <row r="402" spans="1:15" x14ac:dyDescent="0.2">
      <c r="A402" s="27" t="s">
        <v>429</v>
      </c>
      <c r="B402" s="14">
        <v>44196</v>
      </c>
      <c r="C402" s="18" t="s">
        <v>13</v>
      </c>
      <c r="D402" s="23">
        <v>0.25625000000000003</v>
      </c>
      <c r="E402" s="23">
        <v>0.27083333333333331</v>
      </c>
      <c r="F402" s="23">
        <v>0.31041666666666667</v>
      </c>
      <c r="G402" s="23">
        <v>0.50902777777777775</v>
      </c>
      <c r="H402" s="23">
        <v>6.25E-2</v>
      </c>
      <c r="I402" s="23">
        <v>0.11041666666666666</v>
      </c>
      <c r="J402" s="23">
        <v>0.14583333333333334</v>
      </c>
      <c r="K402" s="23">
        <v>0.2076388888888889</v>
      </c>
      <c r="L402" s="23">
        <v>0.21249999999999999</v>
      </c>
      <c r="M402" s="23">
        <v>0.26180555555555557</v>
      </c>
      <c r="N402" s="23">
        <v>0.27083333333333298</v>
      </c>
      <c r="O402"/>
    </row>
    <row r="403" spans="1:15" x14ac:dyDescent="0.2">
      <c r="A403" s="16"/>
      <c r="B403" s="13"/>
      <c r="C403" s="12"/>
      <c r="D403" s="3"/>
      <c r="E403" s="19"/>
      <c r="F403" s="3"/>
      <c r="G403" s="3"/>
      <c r="H403" s="3"/>
      <c r="I403" s="3"/>
      <c r="J403" s="3"/>
      <c r="K403" s="3"/>
      <c r="L403" s="3"/>
      <c r="M403" s="3"/>
      <c r="N403" s="3"/>
      <c r="O403"/>
    </row>
  </sheetData>
  <mergeCells count="12">
    <mergeCell ref="A371:M371"/>
    <mergeCell ref="A338:M338"/>
    <mergeCell ref="A304:M304"/>
    <mergeCell ref="A3:M3"/>
    <mergeCell ref="A37:M37"/>
    <mergeCell ref="A170:M170"/>
    <mergeCell ref="A203:M203"/>
    <mergeCell ref="A237:M237"/>
    <mergeCell ref="A271:M271"/>
    <mergeCell ref="A69:M69"/>
    <mergeCell ref="A103:M103"/>
    <mergeCell ref="A136:M13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opLeftCell="A28" workbookViewId="0">
      <selection sqref="A1:N34"/>
    </sheetView>
  </sheetViews>
  <sheetFormatPr baseColWidth="10" defaultColWidth="8.83203125" defaultRowHeight="15" x14ac:dyDescent="0.2"/>
  <cols>
    <col min="1" max="1" width="8.83203125" customWidth="1"/>
    <col min="2" max="2" width="10.83203125" customWidth="1"/>
    <col min="3" max="4" width="7.5" customWidth="1"/>
    <col min="5" max="6" width="8.33203125" customWidth="1"/>
    <col min="7" max="7" width="8" customWidth="1"/>
    <col min="8" max="8" width="9.1640625" customWidth="1"/>
    <col min="9" max="9" width="7" customWidth="1"/>
    <col min="10" max="10" width="7" bestFit="1" customWidth="1"/>
    <col min="11" max="11" width="11.33203125" customWidth="1"/>
    <col min="12" max="12" width="9" customWidth="1"/>
    <col min="13" max="13" width="8.6640625" customWidth="1"/>
    <col min="14" max="14" width="11" customWidth="1"/>
  </cols>
  <sheetData>
    <row r="1" spans="1:14" ht="46.5" customHeight="1" x14ac:dyDescent="0.2">
      <c r="A1" s="16"/>
      <c r="B1" s="13"/>
      <c r="C1" s="45"/>
      <c r="D1" s="3"/>
      <c r="E1" s="19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 x14ac:dyDescent="0.2">
      <c r="A2" s="26" t="s">
        <v>0</v>
      </c>
      <c r="B2" s="20" t="s">
        <v>1</v>
      </c>
      <c r="C2" s="20" t="s">
        <v>2</v>
      </c>
      <c r="D2" s="48" t="s">
        <v>3</v>
      </c>
      <c r="E2" s="48" t="s">
        <v>109</v>
      </c>
      <c r="F2" s="48" t="s">
        <v>4</v>
      </c>
      <c r="G2" s="48" t="s">
        <v>5</v>
      </c>
      <c r="H2" s="48" t="s">
        <v>109</v>
      </c>
      <c r="I2" s="48" t="s">
        <v>6</v>
      </c>
      <c r="J2" s="48" t="s">
        <v>109</v>
      </c>
      <c r="K2" s="49" t="s">
        <v>7</v>
      </c>
      <c r="L2" s="48" t="s">
        <v>109</v>
      </c>
      <c r="M2" s="48" t="s">
        <v>8</v>
      </c>
      <c r="N2" s="48" t="s">
        <v>109</v>
      </c>
    </row>
    <row r="3" spans="1:14" ht="11.25" customHeight="1" x14ac:dyDescent="0.2">
      <c r="A3" s="84" t="s">
        <v>188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6"/>
    </row>
    <row r="4" spans="1:14" x14ac:dyDescent="0.2">
      <c r="A4" s="27" t="s">
        <v>125</v>
      </c>
      <c r="B4" s="14">
        <v>43831</v>
      </c>
      <c r="C4" s="18" t="s">
        <v>12</v>
      </c>
      <c r="D4" s="23">
        <v>0.25694444444444448</v>
      </c>
      <c r="E4" s="23">
        <v>0.27083333333333331</v>
      </c>
      <c r="F4" s="23">
        <v>0.3125</v>
      </c>
      <c r="G4" s="23">
        <v>0.50972222222222219</v>
      </c>
      <c r="H4" s="23">
        <v>6.25E-2</v>
      </c>
      <c r="I4" s="23">
        <v>0.1125</v>
      </c>
      <c r="J4" s="23">
        <v>0.14583333333333334</v>
      </c>
      <c r="K4" s="23">
        <v>0.2076388888888889</v>
      </c>
      <c r="L4" s="23">
        <v>0.21319444444444444</v>
      </c>
      <c r="M4" s="23">
        <v>0.25694444444444448</v>
      </c>
      <c r="N4" s="23">
        <v>0.33333333333333331</v>
      </c>
    </row>
    <row r="5" spans="1:14" x14ac:dyDescent="0.2">
      <c r="A5" s="27" t="s">
        <v>126</v>
      </c>
      <c r="B5" s="14">
        <v>43832</v>
      </c>
      <c r="C5" s="18" t="s">
        <v>13</v>
      </c>
      <c r="D5" s="23">
        <v>0.25694444444444448</v>
      </c>
      <c r="E5" s="23">
        <v>0.27083333333333331</v>
      </c>
      <c r="F5" s="23">
        <v>0.3125</v>
      </c>
      <c r="G5" s="23">
        <v>0.51041666666666663</v>
      </c>
      <c r="H5" s="23">
        <v>6.25E-2</v>
      </c>
      <c r="I5" s="23">
        <v>0.11319444444444444</v>
      </c>
      <c r="J5" s="23">
        <v>0.14583333333333334</v>
      </c>
      <c r="K5" s="23">
        <v>0.20833333333333334</v>
      </c>
      <c r="L5" s="23">
        <v>0.21388888888888891</v>
      </c>
      <c r="M5" s="23">
        <v>0.25763888888888892</v>
      </c>
      <c r="N5" s="23">
        <v>0.33333333333333331</v>
      </c>
    </row>
    <row r="6" spans="1:14" x14ac:dyDescent="0.2">
      <c r="A6" s="27" t="s">
        <v>127</v>
      </c>
      <c r="B6" s="14">
        <v>43833</v>
      </c>
      <c r="C6" s="18" t="s">
        <v>14</v>
      </c>
      <c r="D6" s="23">
        <v>0.25694444444444448</v>
      </c>
      <c r="E6" s="23">
        <v>0.27083333333333331</v>
      </c>
      <c r="F6" s="23">
        <f>(F5)</f>
        <v>0.3125</v>
      </c>
      <c r="G6" s="23">
        <v>0.51041666666666663</v>
      </c>
      <c r="H6" s="23">
        <f>H5</f>
        <v>6.25E-2</v>
      </c>
      <c r="I6" s="23">
        <v>0.11319444444444444</v>
      </c>
      <c r="J6" s="23">
        <v>0.14583333333333334</v>
      </c>
      <c r="K6" s="23">
        <v>0.20902777777777801</v>
      </c>
      <c r="L6" s="23">
        <v>0.21388888888888891</v>
      </c>
      <c r="M6" s="23">
        <v>0.25833333333333336</v>
      </c>
      <c r="N6" s="23">
        <v>0.33333333333333331</v>
      </c>
    </row>
    <row r="7" spans="1:14" x14ac:dyDescent="0.2">
      <c r="A7" s="58" t="s">
        <v>128</v>
      </c>
      <c r="B7" s="59">
        <v>43834</v>
      </c>
      <c r="C7" s="60" t="s">
        <v>15</v>
      </c>
      <c r="D7" s="61">
        <v>0.25694444444444448</v>
      </c>
      <c r="E7" s="61">
        <v>0.27083333333333331</v>
      </c>
      <c r="F7" s="61">
        <f t="shared" ref="F7:F15" si="0">(F6)</f>
        <v>0.3125</v>
      </c>
      <c r="G7" s="61">
        <v>0.51111111111111118</v>
      </c>
      <c r="H7" s="61">
        <f t="shared" ref="H7:H34" si="1">H6</f>
        <v>6.25E-2</v>
      </c>
      <c r="I7" s="61">
        <v>0.11388888888888889</v>
      </c>
      <c r="J7" s="61">
        <v>0.14583333333333334</v>
      </c>
      <c r="K7" s="61">
        <v>0.209722222222222</v>
      </c>
      <c r="L7" s="61">
        <v>0.21458333333333335</v>
      </c>
      <c r="M7" s="61">
        <v>0.2590277777777778</v>
      </c>
      <c r="N7" s="61">
        <v>0.33333333333333331</v>
      </c>
    </row>
    <row r="8" spans="1:14" x14ac:dyDescent="0.2">
      <c r="A8" s="58" t="s">
        <v>129</v>
      </c>
      <c r="B8" s="59">
        <v>43835</v>
      </c>
      <c r="C8" s="60" t="s">
        <v>9</v>
      </c>
      <c r="D8" s="61">
        <v>0.25694444444444448</v>
      </c>
      <c r="E8" s="61">
        <v>0.27083333333333331</v>
      </c>
      <c r="F8" s="61">
        <f t="shared" si="0"/>
        <v>0.3125</v>
      </c>
      <c r="G8" s="61">
        <v>0.51111111111111118</v>
      </c>
      <c r="H8" s="61">
        <v>0.53125</v>
      </c>
      <c r="I8" s="61">
        <v>0.11458333333333333</v>
      </c>
      <c r="J8" s="61">
        <v>0.14583333333333334</v>
      </c>
      <c r="K8" s="61">
        <v>0.210416666666667</v>
      </c>
      <c r="L8" s="61">
        <v>0.21527777777777779</v>
      </c>
      <c r="M8" s="61">
        <v>0.25972222222222224</v>
      </c>
      <c r="N8" s="61">
        <v>0.33333333333333331</v>
      </c>
    </row>
    <row r="9" spans="1:14" x14ac:dyDescent="0.2">
      <c r="A9" s="27" t="s">
        <v>133</v>
      </c>
      <c r="B9" s="14">
        <v>43836</v>
      </c>
      <c r="C9" s="18" t="s">
        <v>10</v>
      </c>
      <c r="D9" s="23">
        <v>0.25694444444444448</v>
      </c>
      <c r="E9" s="23">
        <v>0.27083333333333331</v>
      </c>
      <c r="F9" s="23">
        <f t="shared" si="0"/>
        <v>0.3125</v>
      </c>
      <c r="G9" s="23">
        <v>0.51180555555555551</v>
      </c>
      <c r="H9" s="23">
        <v>6.25E-2</v>
      </c>
      <c r="I9" s="23">
        <v>0.11527777777777777</v>
      </c>
      <c r="J9" s="23">
        <v>0.14583333333333334</v>
      </c>
      <c r="K9" s="23">
        <v>0.211111111111111</v>
      </c>
      <c r="L9" s="23">
        <v>0.21597222222222223</v>
      </c>
      <c r="M9" s="23">
        <v>0.26041666666666669</v>
      </c>
      <c r="N9" s="23">
        <v>0.33333333333333331</v>
      </c>
    </row>
    <row r="10" spans="1:14" x14ac:dyDescent="0.2">
      <c r="A10" s="27" t="s">
        <v>134</v>
      </c>
      <c r="B10" s="14">
        <v>43837</v>
      </c>
      <c r="C10" s="18" t="s">
        <v>11</v>
      </c>
      <c r="D10" s="23">
        <v>0.25694444444444448</v>
      </c>
      <c r="E10" s="23">
        <v>0.27083333333333331</v>
      </c>
      <c r="F10" s="23">
        <f t="shared" si="0"/>
        <v>0.3125</v>
      </c>
      <c r="G10" s="23">
        <v>0.51180555555555551</v>
      </c>
      <c r="H10" s="23">
        <v>6.25E-2</v>
      </c>
      <c r="I10" s="23">
        <v>0.11597222222222221</v>
      </c>
      <c r="J10" s="23">
        <v>0.14583333333333334</v>
      </c>
      <c r="K10" s="23">
        <v>0.211805555555556</v>
      </c>
      <c r="L10" s="23">
        <v>0.21666666666666667</v>
      </c>
      <c r="M10" s="23">
        <v>0.26111111111111113</v>
      </c>
      <c r="N10" s="23">
        <v>0.33333333333333331</v>
      </c>
    </row>
    <row r="11" spans="1:14" x14ac:dyDescent="0.2">
      <c r="A11" s="27" t="s">
        <v>135</v>
      </c>
      <c r="B11" s="14">
        <v>43838</v>
      </c>
      <c r="C11" s="18" t="s">
        <v>12</v>
      </c>
      <c r="D11" s="23">
        <v>0.25694444444444448</v>
      </c>
      <c r="E11" s="23">
        <v>0.27083333333333331</v>
      </c>
      <c r="F11" s="23">
        <f t="shared" si="0"/>
        <v>0.3125</v>
      </c>
      <c r="G11" s="23">
        <v>0.51250000000000007</v>
      </c>
      <c r="H11" s="23">
        <f t="shared" si="1"/>
        <v>6.25E-2</v>
      </c>
      <c r="I11" s="23">
        <v>0.11666666666666665</v>
      </c>
      <c r="J11" s="23">
        <v>0.14583333333333334</v>
      </c>
      <c r="K11" s="23">
        <v>0.21249999999999999</v>
      </c>
      <c r="L11" s="23">
        <v>0.21736111111111101</v>
      </c>
      <c r="M11" s="23">
        <v>0.26180555555555557</v>
      </c>
      <c r="N11" s="23">
        <v>0.33333333333333331</v>
      </c>
    </row>
    <row r="12" spans="1:14" x14ac:dyDescent="0.2">
      <c r="A12" s="27" t="s">
        <v>136</v>
      </c>
      <c r="B12" s="14">
        <v>43839</v>
      </c>
      <c r="C12" s="18" t="s">
        <v>13</v>
      </c>
      <c r="D12" s="23">
        <v>0.25694444444444448</v>
      </c>
      <c r="E12" s="23">
        <v>0.27083333333333331</v>
      </c>
      <c r="F12" s="23">
        <f>(F11)</f>
        <v>0.3125</v>
      </c>
      <c r="G12" s="23">
        <v>0.51250000000000007</v>
      </c>
      <c r="H12" s="23">
        <f t="shared" si="1"/>
        <v>6.25E-2</v>
      </c>
      <c r="I12" s="23">
        <v>0.1173611111111111</v>
      </c>
      <c r="J12" s="23">
        <v>0.14583333333333334</v>
      </c>
      <c r="K12" s="23">
        <v>0.21249999999999999</v>
      </c>
      <c r="L12" s="23">
        <v>0.218055555555556</v>
      </c>
      <c r="M12" s="23">
        <v>0.26250000000000001</v>
      </c>
      <c r="N12" s="23">
        <v>0.33333333333333331</v>
      </c>
    </row>
    <row r="13" spans="1:14" x14ac:dyDescent="0.2">
      <c r="A13" s="27" t="s">
        <v>137</v>
      </c>
      <c r="B13" s="14">
        <v>43840</v>
      </c>
      <c r="C13" s="18" t="s">
        <v>14</v>
      </c>
      <c r="D13" s="23">
        <v>0.25694444444444448</v>
      </c>
      <c r="E13" s="23">
        <v>0.27083333333333331</v>
      </c>
      <c r="F13" s="23">
        <f t="shared" si="0"/>
        <v>0.3125</v>
      </c>
      <c r="G13" s="23">
        <v>0.51250000000000007</v>
      </c>
      <c r="H13" s="23">
        <f t="shared" si="1"/>
        <v>6.25E-2</v>
      </c>
      <c r="I13" s="23">
        <v>0.11805555555555557</v>
      </c>
      <c r="J13" s="23">
        <v>0.14583333333333334</v>
      </c>
      <c r="K13" s="23">
        <v>0.21319444444444444</v>
      </c>
      <c r="L13" s="23">
        <v>0.21875</v>
      </c>
      <c r="M13" s="23">
        <v>0.26319444444444445</v>
      </c>
      <c r="N13" s="23">
        <v>0.33333333333333331</v>
      </c>
    </row>
    <row r="14" spans="1:14" x14ac:dyDescent="0.2">
      <c r="A14" s="58" t="s">
        <v>138</v>
      </c>
      <c r="B14" s="59">
        <v>43841</v>
      </c>
      <c r="C14" s="60" t="s">
        <v>15</v>
      </c>
      <c r="D14" s="61">
        <v>0.25694444444444448</v>
      </c>
      <c r="E14" s="61">
        <v>0.27083333333333331</v>
      </c>
      <c r="F14" s="61">
        <f t="shared" si="0"/>
        <v>0.3125</v>
      </c>
      <c r="G14" s="61">
        <v>0.5131944444444444</v>
      </c>
      <c r="H14" s="61">
        <f t="shared" si="1"/>
        <v>6.25E-2</v>
      </c>
      <c r="I14" s="61">
        <v>0.11875000000000001</v>
      </c>
      <c r="J14" s="61">
        <v>0.14583333333333334</v>
      </c>
      <c r="K14" s="61">
        <v>0.21388888888888899</v>
      </c>
      <c r="L14" s="61">
        <v>0.219444444444444</v>
      </c>
      <c r="M14" s="61">
        <v>0.2638888888888889</v>
      </c>
      <c r="N14" s="61">
        <v>0.33333333333333331</v>
      </c>
    </row>
    <row r="15" spans="1:14" x14ac:dyDescent="0.2">
      <c r="A15" s="58" t="s">
        <v>139</v>
      </c>
      <c r="B15" s="59">
        <v>43842</v>
      </c>
      <c r="C15" s="60" t="s">
        <v>9</v>
      </c>
      <c r="D15" s="61">
        <v>0.25625000000000003</v>
      </c>
      <c r="E15" s="61">
        <v>0.27083333333333331</v>
      </c>
      <c r="F15" s="61">
        <f t="shared" si="0"/>
        <v>0.3125</v>
      </c>
      <c r="G15" s="61">
        <v>0.5131944444444444</v>
      </c>
      <c r="H15" s="61">
        <v>0.53125</v>
      </c>
      <c r="I15" s="61">
        <v>0.11875000000000001</v>
      </c>
      <c r="J15" s="61">
        <v>0.14583333333333334</v>
      </c>
      <c r="K15" s="61">
        <v>0.21458333333333299</v>
      </c>
      <c r="L15" s="61">
        <v>0.22013888888888899</v>
      </c>
      <c r="M15" s="61">
        <v>0.26458333333333334</v>
      </c>
      <c r="N15" s="61">
        <v>0.33333333333333331</v>
      </c>
    </row>
    <row r="16" spans="1:14" x14ac:dyDescent="0.2">
      <c r="A16" s="27" t="s">
        <v>140</v>
      </c>
      <c r="B16" s="14">
        <v>43843</v>
      </c>
      <c r="C16" s="18" t="s">
        <v>10</v>
      </c>
      <c r="D16" s="23">
        <v>0.25625000000000003</v>
      </c>
      <c r="E16" s="23">
        <v>0.27083333333333331</v>
      </c>
      <c r="F16" s="23">
        <v>0.31180555555555556</v>
      </c>
      <c r="G16" s="23">
        <v>0.5131944444444444</v>
      </c>
      <c r="H16" s="23">
        <v>6.25E-2</v>
      </c>
      <c r="I16" s="23">
        <v>0.11944444444444445</v>
      </c>
      <c r="J16" s="23">
        <v>0.14583333333333334</v>
      </c>
      <c r="K16" s="23">
        <v>0.21527777777777801</v>
      </c>
      <c r="L16" s="23">
        <v>0.22083333333333299</v>
      </c>
      <c r="M16" s="23">
        <v>0.26527777777777778</v>
      </c>
      <c r="N16" s="23">
        <v>0.33333333333333331</v>
      </c>
    </row>
    <row r="17" spans="1:14" x14ac:dyDescent="0.2">
      <c r="A17" s="27" t="s">
        <v>141</v>
      </c>
      <c r="B17" s="14">
        <v>43844</v>
      </c>
      <c r="C17" s="18" t="s">
        <v>11</v>
      </c>
      <c r="D17" s="23">
        <v>0.25625000000000003</v>
      </c>
      <c r="E17" s="23">
        <v>0.27083333333333331</v>
      </c>
      <c r="F17" s="23">
        <f>(F16)</f>
        <v>0.31180555555555556</v>
      </c>
      <c r="G17" s="23">
        <v>0.51388888888888895</v>
      </c>
      <c r="H17" s="23">
        <f t="shared" si="1"/>
        <v>6.25E-2</v>
      </c>
      <c r="I17" s="23">
        <v>0.12013888888888889</v>
      </c>
      <c r="J17" s="23">
        <v>0.14583333333333334</v>
      </c>
      <c r="K17" s="23">
        <v>0.21597222222222201</v>
      </c>
      <c r="L17" s="23">
        <v>0.22152777777777799</v>
      </c>
      <c r="M17" s="23">
        <v>0.26597222222222222</v>
      </c>
      <c r="N17" s="23">
        <v>0.33333333333333331</v>
      </c>
    </row>
    <row r="18" spans="1:14" ht="13.5" customHeight="1" x14ac:dyDescent="0.2">
      <c r="A18" s="27" t="s">
        <v>142</v>
      </c>
      <c r="B18" s="14">
        <v>43845</v>
      </c>
      <c r="C18" s="18" t="s">
        <v>12</v>
      </c>
      <c r="D18" s="23">
        <v>0.25625000000000003</v>
      </c>
      <c r="E18" s="23">
        <v>0.27083333333333331</v>
      </c>
      <c r="F18" s="23">
        <v>0.31180555555555556</v>
      </c>
      <c r="G18" s="23">
        <v>0.51388888888888895</v>
      </c>
      <c r="H18" s="23">
        <f t="shared" si="1"/>
        <v>6.25E-2</v>
      </c>
      <c r="I18" s="23">
        <v>0.12083333333333333</v>
      </c>
      <c r="J18" s="23">
        <v>0.14583333333333334</v>
      </c>
      <c r="K18" s="23">
        <v>0.21666666666666701</v>
      </c>
      <c r="L18" s="23">
        <v>0.22222222222222199</v>
      </c>
      <c r="M18" s="23">
        <v>0.26597222222222222</v>
      </c>
      <c r="N18" s="23">
        <v>0.33333333333333331</v>
      </c>
    </row>
    <row r="19" spans="1:14" ht="13.5" customHeight="1" x14ac:dyDescent="0.2">
      <c r="A19" s="27" t="s">
        <v>143</v>
      </c>
      <c r="B19" s="14">
        <v>43846</v>
      </c>
      <c r="C19" s="18" t="s">
        <v>13</v>
      </c>
      <c r="D19" s="23">
        <v>0.25555555555555559</v>
      </c>
      <c r="E19" s="23">
        <v>0.27083333333333331</v>
      </c>
      <c r="F19" s="23">
        <v>0.31111111111111112</v>
      </c>
      <c r="G19" s="23">
        <v>0.51388888888888895</v>
      </c>
      <c r="H19" s="23">
        <f t="shared" si="1"/>
        <v>6.25E-2</v>
      </c>
      <c r="I19" s="23">
        <v>0.12152777777777778</v>
      </c>
      <c r="J19" s="23">
        <v>0.14583333333333334</v>
      </c>
      <c r="K19" s="23">
        <v>0.21736111111111101</v>
      </c>
      <c r="L19" s="23">
        <v>0.22291666666666701</v>
      </c>
      <c r="M19" s="23">
        <v>0.26666666666666666</v>
      </c>
      <c r="N19" s="23">
        <v>0.33333333333333331</v>
      </c>
    </row>
    <row r="20" spans="1:14" ht="13.5" customHeight="1" x14ac:dyDescent="0.2">
      <c r="A20" s="27" t="s">
        <v>189</v>
      </c>
      <c r="B20" s="14">
        <v>43847</v>
      </c>
      <c r="C20" s="18" t="s">
        <v>14</v>
      </c>
      <c r="D20" s="23">
        <v>0.25555555555555559</v>
      </c>
      <c r="E20" s="23">
        <v>0.27083333333333331</v>
      </c>
      <c r="F20" s="23">
        <f>F19</f>
        <v>0.31111111111111112</v>
      </c>
      <c r="G20" s="23">
        <v>0.51458333333333328</v>
      </c>
      <c r="H20" s="23">
        <f t="shared" si="1"/>
        <v>6.25E-2</v>
      </c>
      <c r="I20" s="23">
        <v>0.12222222222222223</v>
      </c>
      <c r="J20" s="23">
        <v>0.14583333333333334</v>
      </c>
      <c r="K20" s="23">
        <v>0.218055555555556</v>
      </c>
      <c r="L20" s="23">
        <v>0.22361111111111101</v>
      </c>
      <c r="M20" s="23">
        <v>0.2673611111111111</v>
      </c>
      <c r="N20" s="23">
        <v>0.33333333333333331</v>
      </c>
    </row>
    <row r="21" spans="1:14" x14ac:dyDescent="0.2">
      <c r="A21" s="27" t="s">
        <v>190</v>
      </c>
      <c r="B21" s="14">
        <v>43848</v>
      </c>
      <c r="C21" s="18" t="s">
        <v>15</v>
      </c>
      <c r="D21" s="23">
        <v>0.25555555555555559</v>
      </c>
      <c r="E21" s="23">
        <v>0.27083333333333331</v>
      </c>
      <c r="F21" s="23">
        <f>F20</f>
        <v>0.31111111111111112</v>
      </c>
      <c r="G21" s="23">
        <v>0.51458333333333328</v>
      </c>
      <c r="H21" s="23">
        <f t="shared" si="1"/>
        <v>6.25E-2</v>
      </c>
      <c r="I21" s="23">
        <v>0.12291666666666667</v>
      </c>
      <c r="J21" s="23">
        <v>0.14583333333333334</v>
      </c>
      <c r="K21" s="23">
        <v>0.21875</v>
      </c>
      <c r="L21" s="23">
        <v>0.22430555555555601</v>
      </c>
      <c r="M21" s="23">
        <v>0.26805555555555555</v>
      </c>
      <c r="N21" s="23">
        <v>0.33333333333333331</v>
      </c>
    </row>
    <row r="22" spans="1:14" ht="13.5" customHeight="1" x14ac:dyDescent="0.2">
      <c r="A22" s="58" t="s">
        <v>191</v>
      </c>
      <c r="B22" s="59">
        <v>43849</v>
      </c>
      <c r="C22" s="60" t="s">
        <v>9</v>
      </c>
      <c r="D22" s="61">
        <v>0.25486111111111109</v>
      </c>
      <c r="E22" s="61">
        <v>0.27083333333333331</v>
      </c>
      <c r="F22" s="61">
        <v>0.31041666666666667</v>
      </c>
      <c r="G22" s="61">
        <v>0.51458333333333328</v>
      </c>
      <c r="H22" s="61">
        <f t="shared" si="1"/>
        <v>6.25E-2</v>
      </c>
      <c r="I22" s="61">
        <v>0.12361111111111112</v>
      </c>
      <c r="J22" s="61">
        <v>0.14583333333333334</v>
      </c>
      <c r="K22" s="61">
        <v>0.219444444444444</v>
      </c>
      <c r="L22" s="61">
        <v>0.22500000000000001</v>
      </c>
      <c r="M22" s="61">
        <v>0.26874999999999999</v>
      </c>
      <c r="N22" s="61">
        <v>0.33333333333333331</v>
      </c>
    </row>
    <row r="23" spans="1:14" ht="12.75" customHeight="1" x14ac:dyDescent="0.2">
      <c r="A23" s="58" t="s">
        <v>192</v>
      </c>
      <c r="B23" s="59">
        <v>43850</v>
      </c>
      <c r="C23" s="60" t="s">
        <v>10</v>
      </c>
      <c r="D23" s="61">
        <v>0.25486111111111109</v>
      </c>
      <c r="E23" s="61">
        <v>0.27083333333333331</v>
      </c>
      <c r="F23" s="61">
        <f>F22</f>
        <v>0.31041666666666667</v>
      </c>
      <c r="G23" s="61">
        <v>0.51527777777777783</v>
      </c>
      <c r="H23" s="61">
        <v>0.53125</v>
      </c>
      <c r="I23" s="61">
        <v>0.12430555555555556</v>
      </c>
      <c r="J23" s="61">
        <v>0.14583333333333334</v>
      </c>
      <c r="K23" s="61">
        <v>0.22013888888888899</v>
      </c>
      <c r="L23" s="61">
        <v>0.225694444444444</v>
      </c>
      <c r="M23" s="61">
        <v>0.26944444444444443</v>
      </c>
      <c r="N23" s="61">
        <v>0.33333333333333331</v>
      </c>
    </row>
    <row r="24" spans="1:14" ht="13.5" customHeight="1" x14ac:dyDescent="0.2">
      <c r="A24" s="27" t="s">
        <v>193</v>
      </c>
      <c r="B24" s="14">
        <v>43851</v>
      </c>
      <c r="C24" s="18" t="s">
        <v>11</v>
      </c>
      <c r="D24" s="23">
        <v>0.25416666666666665</v>
      </c>
      <c r="E24" s="23">
        <v>0.27083333333333331</v>
      </c>
      <c r="F24" s="23">
        <v>0.30972222222222223</v>
      </c>
      <c r="G24" s="23">
        <v>0.51527777777777783</v>
      </c>
      <c r="H24" s="23">
        <v>6.25E-2</v>
      </c>
      <c r="I24" s="23">
        <v>0.125</v>
      </c>
      <c r="J24" s="23">
        <v>0.14583333333333334</v>
      </c>
      <c r="K24" s="23">
        <v>0.22083333333333299</v>
      </c>
      <c r="L24" s="23">
        <v>0.226388888888889</v>
      </c>
      <c r="M24" s="23">
        <v>0.27013888888888887</v>
      </c>
      <c r="N24" s="23">
        <v>0.33333333333333331</v>
      </c>
    </row>
    <row r="25" spans="1:14" ht="12.75" customHeight="1" x14ac:dyDescent="0.2">
      <c r="A25" s="27" t="s">
        <v>194</v>
      </c>
      <c r="B25" s="14">
        <v>43852</v>
      </c>
      <c r="C25" s="18" t="s">
        <v>12</v>
      </c>
      <c r="D25" s="23">
        <v>0.25416666666666665</v>
      </c>
      <c r="E25" s="23">
        <v>0.27083333333333331</v>
      </c>
      <c r="F25" s="23">
        <v>0.30902777777777779</v>
      </c>
      <c r="G25" s="23">
        <v>0.51527777777777783</v>
      </c>
      <c r="H25" s="23">
        <f t="shared" si="1"/>
        <v>6.25E-2</v>
      </c>
      <c r="I25" s="23">
        <v>0.12569444444444444</v>
      </c>
      <c r="J25" s="23">
        <v>0.14583333333333334</v>
      </c>
      <c r="K25" s="23">
        <v>0.22152777777777799</v>
      </c>
      <c r="L25" s="23">
        <v>0.227083333333333</v>
      </c>
      <c r="M25" s="23">
        <v>0.27083333333333331</v>
      </c>
      <c r="N25" s="23">
        <v>0.33333333333333331</v>
      </c>
    </row>
    <row r="26" spans="1:14" x14ac:dyDescent="0.2">
      <c r="A26" s="27" t="s">
        <v>195</v>
      </c>
      <c r="B26" s="14">
        <v>43853</v>
      </c>
      <c r="C26" s="18" t="s">
        <v>13</v>
      </c>
      <c r="D26" s="23">
        <v>0.25347222222222221</v>
      </c>
      <c r="E26" s="23">
        <v>0.27083333333333331</v>
      </c>
      <c r="F26" s="23">
        <v>0.30902777777777779</v>
      </c>
      <c r="G26" s="23">
        <v>0.51527777777777783</v>
      </c>
      <c r="H26" s="23">
        <f t="shared" si="1"/>
        <v>6.25E-2</v>
      </c>
      <c r="I26" s="23">
        <v>0.12638888888888888</v>
      </c>
      <c r="J26" s="23">
        <v>0.14583333333333334</v>
      </c>
      <c r="K26" s="23">
        <v>0.22222222222222199</v>
      </c>
      <c r="L26" s="23">
        <v>0.227777777777778</v>
      </c>
      <c r="M26" s="23">
        <v>0.27152777777777776</v>
      </c>
      <c r="N26" s="23">
        <v>0.33333333333333331</v>
      </c>
    </row>
    <row r="27" spans="1:14" x14ac:dyDescent="0.2">
      <c r="A27" s="27" t="s">
        <v>196</v>
      </c>
      <c r="B27" s="14">
        <v>43854</v>
      </c>
      <c r="C27" s="18" t="s">
        <v>14</v>
      </c>
      <c r="D27" s="23">
        <v>0.25347222222222221</v>
      </c>
      <c r="E27" s="23">
        <v>0.27083333333333331</v>
      </c>
      <c r="F27" s="23">
        <v>0.30833333333333335</v>
      </c>
      <c r="G27" s="23">
        <v>0.51597222222222217</v>
      </c>
      <c r="H27" s="23">
        <f t="shared" si="1"/>
        <v>6.25E-2</v>
      </c>
      <c r="I27" s="23">
        <v>0.12708333333333333</v>
      </c>
      <c r="J27" s="23">
        <v>0.14583333333333334</v>
      </c>
      <c r="K27" s="23">
        <v>0.22361111111111109</v>
      </c>
      <c r="L27" s="23">
        <v>0.22847222222222199</v>
      </c>
      <c r="M27" s="23">
        <v>0.2722222222222222</v>
      </c>
      <c r="N27" s="23">
        <v>0.33333333333333331</v>
      </c>
    </row>
    <row r="28" spans="1:14" ht="13.5" customHeight="1" x14ac:dyDescent="0.2">
      <c r="A28" s="58" t="s">
        <v>197</v>
      </c>
      <c r="B28" s="59">
        <v>43855</v>
      </c>
      <c r="C28" s="60" t="s">
        <v>15</v>
      </c>
      <c r="D28" s="61">
        <v>0.25277777777777777</v>
      </c>
      <c r="E28" s="61">
        <v>0.27083333333333331</v>
      </c>
      <c r="F28" s="61">
        <v>0.30833333333333335</v>
      </c>
      <c r="G28" s="61">
        <v>0.51597222222222217</v>
      </c>
      <c r="H28" s="61">
        <f t="shared" si="1"/>
        <v>6.25E-2</v>
      </c>
      <c r="I28" s="61">
        <v>0.1277777777777778</v>
      </c>
      <c r="J28" s="61">
        <v>0.14583333333333334</v>
      </c>
      <c r="K28" s="61">
        <v>0.22430555555555556</v>
      </c>
      <c r="L28" s="61">
        <v>0.22916666666666699</v>
      </c>
      <c r="M28" s="61">
        <v>0.27291666666666664</v>
      </c>
      <c r="N28" s="61">
        <v>0.33333333333333331</v>
      </c>
    </row>
    <row r="29" spans="1:14" ht="12.75" customHeight="1" x14ac:dyDescent="0.2">
      <c r="A29" s="58" t="s">
        <v>198</v>
      </c>
      <c r="B29" s="59">
        <v>43856</v>
      </c>
      <c r="C29" s="60" t="s">
        <v>9</v>
      </c>
      <c r="D29" s="61">
        <v>0.25277777777777777</v>
      </c>
      <c r="E29" s="61">
        <v>0.27083333333333331</v>
      </c>
      <c r="F29" s="61">
        <v>0.30763888888888891</v>
      </c>
      <c r="G29" s="61">
        <v>0.51597222222222217</v>
      </c>
      <c r="H29" s="61">
        <v>0.53125</v>
      </c>
      <c r="I29" s="61">
        <v>0.12847222222222224</v>
      </c>
      <c r="J29" s="61">
        <v>0.14583333333333334</v>
      </c>
      <c r="K29" s="61">
        <v>0.22500000000000001</v>
      </c>
      <c r="L29" s="61">
        <v>0.22986111111111099</v>
      </c>
      <c r="M29" s="61">
        <v>0.27361111111111108</v>
      </c>
      <c r="N29" s="61">
        <v>0.33333333333333331</v>
      </c>
    </row>
    <row r="30" spans="1:14" x14ac:dyDescent="0.2">
      <c r="A30" s="27" t="s">
        <v>199</v>
      </c>
      <c r="B30" s="14">
        <v>43857</v>
      </c>
      <c r="C30" s="18" t="s">
        <v>10</v>
      </c>
      <c r="D30" s="23">
        <v>0.25138888888888888</v>
      </c>
      <c r="E30" s="23">
        <v>0.26041666666666669</v>
      </c>
      <c r="F30" s="23">
        <v>0.30694444444444441</v>
      </c>
      <c r="G30" s="23">
        <v>0.51597222222222217</v>
      </c>
      <c r="H30" s="23">
        <v>6.25E-2</v>
      </c>
      <c r="I30" s="23">
        <v>0.12986111111111112</v>
      </c>
      <c r="J30" s="23">
        <v>0.14583333333333334</v>
      </c>
      <c r="K30" s="23">
        <v>0.225694444444445</v>
      </c>
      <c r="L30" s="23">
        <v>0.2298611111111111</v>
      </c>
      <c r="M30" s="23">
        <v>0.27430555555555552</v>
      </c>
      <c r="N30" s="23">
        <v>0.33333333333333331</v>
      </c>
    </row>
    <row r="31" spans="1:14" x14ac:dyDescent="0.2">
      <c r="A31" s="27" t="s">
        <v>200</v>
      </c>
      <c r="B31" s="14">
        <v>43858</v>
      </c>
      <c r="C31" s="18" t="s">
        <v>11</v>
      </c>
      <c r="D31" s="23">
        <v>0.25069444444444444</v>
      </c>
      <c r="E31" s="23">
        <v>0.26041666666666669</v>
      </c>
      <c r="F31" s="23">
        <v>0.30624999999999997</v>
      </c>
      <c r="G31" s="23">
        <v>0.51666666666666672</v>
      </c>
      <c r="H31" s="23">
        <f t="shared" si="1"/>
        <v>6.25E-2</v>
      </c>
      <c r="I31" s="23">
        <v>0.13055555555555556</v>
      </c>
      <c r="J31" s="23">
        <v>0.14583333333333334</v>
      </c>
      <c r="K31" s="23">
        <v>0.226388888888889</v>
      </c>
      <c r="L31" s="23">
        <v>0.23055555555555554</v>
      </c>
      <c r="M31" s="23">
        <v>0.27499999999999997</v>
      </c>
      <c r="N31" s="23">
        <v>0.33333333333333331</v>
      </c>
    </row>
    <row r="32" spans="1:14" x14ac:dyDescent="0.2">
      <c r="A32" s="27" t="s">
        <v>201</v>
      </c>
      <c r="B32" s="14">
        <v>43859</v>
      </c>
      <c r="C32" s="18" t="s">
        <v>12</v>
      </c>
      <c r="D32" s="23">
        <v>0.25069444444444444</v>
      </c>
      <c r="E32" s="23">
        <v>0.26041666666666669</v>
      </c>
      <c r="F32" s="23">
        <v>0.30555555555555552</v>
      </c>
      <c r="G32" s="23">
        <v>0.51666666666666672</v>
      </c>
      <c r="H32" s="23">
        <f t="shared" si="1"/>
        <v>6.25E-2</v>
      </c>
      <c r="I32" s="23">
        <v>0.13125000000000001</v>
      </c>
      <c r="J32" s="23">
        <v>0.14583333333333334</v>
      </c>
      <c r="K32" s="23">
        <v>0.227083333333333</v>
      </c>
      <c r="L32" s="23">
        <v>0.23263888888888887</v>
      </c>
      <c r="M32" s="23">
        <v>0.27569444444444446</v>
      </c>
      <c r="N32" s="23">
        <v>0.33333333333333331</v>
      </c>
    </row>
    <row r="33" spans="1:14" x14ac:dyDescent="0.2">
      <c r="A33" s="27" t="s">
        <v>202</v>
      </c>
      <c r="B33" s="14">
        <v>43860</v>
      </c>
      <c r="C33" s="18" t="s">
        <v>13</v>
      </c>
      <c r="D33" s="23">
        <v>0.25</v>
      </c>
      <c r="E33" s="23">
        <v>0.26041666666666669</v>
      </c>
      <c r="F33" s="23">
        <v>0.30486111111111108</v>
      </c>
      <c r="G33" s="23">
        <v>0.51666666666666672</v>
      </c>
      <c r="H33" s="23">
        <f t="shared" si="1"/>
        <v>6.25E-2</v>
      </c>
      <c r="I33" s="23">
        <v>0.13194444444444445</v>
      </c>
      <c r="J33" s="23">
        <v>0.14583333333333334</v>
      </c>
      <c r="K33" s="23">
        <v>0.22777777777777777</v>
      </c>
      <c r="L33" s="23">
        <v>0.233333333333333</v>
      </c>
      <c r="M33" s="23">
        <v>0.27638888888888885</v>
      </c>
      <c r="N33" s="23">
        <v>0.33333333333333331</v>
      </c>
    </row>
    <row r="34" spans="1:14" x14ac:dyDescent="0.2">
      <c r="A34" s="27" t="s">
        <v>203</v>
      </c>
      <c r="B34" s="14">
        <v>43861</v>
      </c>
      <c r="C34" s="18" t="s">
        <v>14</v>
      </c>
      <c r="D34" s="23">
        <v>0.25</v>
      </c>
      <c r="E34" s="23">
        <v>0.26041666666666669</v>
      </c>
      <c r="F34" s="23">
        <v>0.30416666666666664</v>
      </c>
      <c r="G34" s="23">
        <v>0.51736111111111105</v>
      </c>
      <c r="H34" s="23">
        <f t="shared" si="1"/>
        <v>6.25E-2</v>
      </c>
      <c r="I34" s="23">
        <v>0.13194444444444445</v>
      </c>
      <c r="J34" s="23">
        <v>0.14583333333333334</v>
      </c>
      <c r="K34" s="23">
        <v>0.22847222222222199</v>
      </c>
      <c r="L34" s="23">
        <v>0.23402777777777781</v>
      </c>
      <c r="M34" s="23">
        <v>0.27708333333333335</v>
      </c>
      <c r="N34" s="23">
        <v>0.33333333333333331</v>
      </c>
    </row>
  </sheetData>
  <mergeCells count="1">
    <mergeCell ref="A3:M3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2392F-085E-4571-B382-3F1354063817}">
  <dimension ref="A1:M33"/>
  <sheetViews>
    <sheetView workbookViewId="0">
      <selection activeCell="A5" sqref="A5"/>
    </sheetView>
  </sheetViews>
  <sheetFormatPr baseColWidth="10" defaultColWidth="8.83203125" defaultRowHeight="15" x14ac:dyDescent="0.2"/>
  <sheetData>
    <row r="1" spans="1:13" x14ac:dyDescent="0.2">
      <c r="A1" t="s">
        <v>441</v>
      </c>
      <c r="C1" t="s">
        <v>442</v>
      </c>
      <c r="E1" t="s">
        <v>443</v>
      </c>
      <c r="G1" t="s">
        <v>444</v>
      </c>
      <c r="I1" t="s">
        <v>445</v>
      </c>
      <c r="K1" t="s">
        <v>446</v>
      </c>
    </row>
    <row r="2" spans="1:13" x14ac:dyDescent="0.2">
      <c r="A2" t="s">
        <v>447</v>
      </c>
      <c r="B2" t="s">
        <v>4</v>
      </c>
      <c r="C2" t="s">
        <v>448</v>
      </c>
      <c r="D2" t="s">
        <v>449</v>
      </c>
      <c r="E2" t="s">
        <v>450</v>
      </c>
      <c r="F2" t="s">
        <v>451</v>
      </c>
      <c r="G2" t="s">
        <v>452</v>
      </c>
      <c r="H2" t="s">
        <v>451</v>
      </c>
      <c r="I2" t="s">
        <v>452</v>
      </c>
      <c r="J2" t="s">
        <v>451</v>
      </c>
      <c r="K2" t="s">
        <v>452</v>
      </c>
      <c r="L2" t="s">
        <v>453</v>
      </c>
      <c r="M2" t="s">
        <v>454</v>
      </c>
    </row>
    <row r="4" spans="1:13" x14ac:dyDescent="0.2">
      <c r="A4">
        <v>1</v>
      </c>
      <c r="B4" s="71">
        <v>0.28680555555555554</v>
      </c>
      <c r="C4" s="71">
        <v>0.31458333333333333</v>
      </c>
      <c r="D4" s="69">
        <v>0.52804398148148146</v>
      </c>
      <c r="E4" t="s">
        <v>455</v>
      </c>
      <c r="F4" s="70">
        <v>0.22361111111111109</v>
      </c>
      <c r="G4" s="70">
        <v>0.87847222222222221</v>
      </c>
      <c r="H4" s="70">
        <v>0.24583333333333335</v>
      </c>
      <c r="I4" s="70">
        <v>0.85555555555555562</v>
      </c>
      <c r="J4" s="70">
        <v>0.26805555555555555</v>
      </c>
      <c r="K4" s="70">
        <v>0.83333333333333337</v>
      </c>
      <c r="L4" t="s">
        <v>456</v>
      </c>
      <c r="M4">
        <v>92.906999999999996</v>
      </c>
    </row>
    <row r="5" spans="1:13" x14ac:dyDescent="0.2">
      <c r="A5">
        <v>2</v>
      </c>
      <c r="B5" s="71">
        <v>0.28541666666666665</v>
      </c>
      <c r="C5" t="s">
        <v>457</v>
      </c>
      <c r="D5" s="69">
        <v>0.52980324074074081</v>
      </c>
      <c r="E5" t="s">
        <v>455</v>
      </c>
      <c r="F5" s="70">
        <v>0.22222222222222221</v>
      </c>
      <c r="G5" s="70">
        <v>0.87916666666666676</v>
      </c>
      <c r="H5" s="70">
        <v>0.24513888888888888</v>
      </c>
      <c r="I5" s="70">
        <v>0.85625000000000007</v>
      </c>
      <c r="J5" s="70">
        <v>0.2673611111111111</v>
      </c>
      <c r="K5" s="70">
        <v>0.8340277777777777</v>
      </c>
      <c r="L5" t="s">
        <v>458</v>
      </c>
      <c r="M5">
        <v>92.933000000000007</v>
      </c>
    </row>
    <row r="6" spans="1:13" x14ac:dyDescent="0.2">
      <c r="A6">
        <v>3</v>
      </c>
      <c r="B6" t="s">
        <v>459</v>
      </c>
      <c r="C6" t="s">
        <v>460</v>
      </c>
      <c r="D6" s="69">
        <v>0.5315509259259259</v>
      </c>
      <c r="E6" t="s">
        <v>461</v>
      </c>
      <c r="F6" s="70">
        <v>0.22083333333333333</v>
      </c>
      <c r="G6" s="70">
        <v>0.87986111111111109</v>
      </c>
      <c r="H6" s="70">
        <v>0.24374999999999999</v>
      </c>
      <c r="I6" s="70">
        <v>0.8569444444444444</v>
      </c>
      <c r="J6" s="70">
        <v>0.26597222222222222</v>
      </c>
      <c r="K6" s="70">
        <v>0.83472222222222225</v>
      </c>
      <c r="L6" t="s">
        <v>462</v>
      </c>
      <c r="M6">
        <v>92.96</v>
      </c>
    </row>
    <row r="7" spans="1:13" x14ac:dyDescent="0.2">
      <c r="A7">
        <v>4</v>
      </c>
      <c r="B7" t="s">
        <v>463</v>
      </c>
      <c r="C7" t="s">
        <v>464</v>
      </c>
      <c r="D7" s="69">
        <v>0.53328703703703706</v>
      </c>
      <c r="E7" t="s">
        <v>461</v>
      </c>
      <c r="F7" s="70">
        <v>0.21944444444444444</v>
      </c>
      <c r="G7" s="70">
        <v>0.88124999999999998</v>
      </c>
      <c r="H7" s="70">
        <v>0.24236111111111111</v>
      </c>
      <c r="I7" s="70">
        <v>0.85833333333333339</v>
      </c>
      <c r="J7" s="70">
        <v>0.26458333333333334</v>
      </c>
      <c r="K7" s="70">
        <v>0.8354166666666667</v>
      </c>
      <c r="L7" t="s">
        <v>465</v>
      </c>
      <c r="M7">
        <v>92.986000000000004</v>
      </c>
    </row>
    <row r="8" spans="1:13" x14ac:dyDescent="0.2">
      <c r="A8">
        <v>5</v>
      </c>
      <c r="B8" t="s">
        <v>466</v>
      </c>
      <c r="C8" t="s">
        <v>467</v>
      </c>
      <c r="D8" s="69">
        <v>0.53502314814814811</v>
      </c>
      <c r="E8" t="s">
        <v>461</v>
      </c>
      <c r="F8" s="70">
        <v>0.21875</v>
      </c>
      <c r="G8" s="70">
        <v>0.88194444444444453</v>
      </c>
      <c r="H8" s="70">
        <v>0.24166666666666667</v>
      </c>
      <c r="I8" s="70">
        <v>0.85902777777777783</v>
      </c>
      <c r="J8" s="70">
        <v>0.2638888888888889</v>
      </c>
      <c r="K8" s="70">
        <v>0.83611111111111114</v>
      </c>
      <c r="L8" t="s">
        <v>468</v>
      </c>
      <c r="M8">
        <v>93.012</v>
      </c>
    </row>
    <row r="9" spans="1:13" x14ac:dyDescent="0.2">
      <c r="A9">
        <v>6</v>
      </c>
      <c r="B9" t="s">
        <v>469</v>
      </c>
      <c r="C9" t="s">
        <v>470</v>
      </c>
      <c r="D9" s="69">
        <v>0.53675925925925927</v>
      </c>
      <c r="E9" t="s">
        <v>471</v>
      </c>
      <c r="F9" s="70">
        <v>0.21736111111111112</v>
      </c>
      <c r="G9" s="70">
        <v>0.88263888888888886</v>
      </c>
      <c r="H9" s="70">
        <v>0.24027777777777778</v>
      </c>
      <c r="I9" s="70">
        <v>0.85972222222222217</v>
      </c>
      <c r="J9" s="70">
        <v>0.26250000000000001</v>
      </c>
      <c r="K9" s="70">
        <v>0.83680555555555547</v>
      </c>
      <c r="L9" t="s">
        <v>472</v>
      </c>
      <c r="M9">
        <v>93.039000000000001</v>
      </c>
    </row>
    <row r="10" spans="1:13" x14ac:dyDescent="0.2">
      <c r="A10">
        <v>7</v>
      </c>
      <c r="B10" t="s">
        <v>473</v>
      </c>
      <c r="C10" t="s">
        <v>474</v>
      </c>
      <c r="D10" s="69">
        <v>0.53849537037037043</v>
      </c>
      <c r="E10" t="s">
        <v>471</v>
      </c>
      <c r="F10" s="70">
        <v>0.21597222222222223</v>
      </c>
      <c r="G10" s="70">
        <v>0.8833333333333333</v>
      </c>
      <c r="H10" s="70">
        <v>0.2388888888888889</v>
      </c>
      <c r="I10" s="70">
        <v>0.86041666666666661</v>
      </c>
      <c r="J10" s="70">
        <v>0.26180555555555557</v>
      </c>
      <c r="K10" s="70">
        <v>0.83750000000000002</v>
      </c>
      <c r="L10" t="s">
        <v>475</v>
      </c>
      <c r="M10">
        <v>93.064999999999998</v>
      </c>
    </row>
    <row r="11" spans="1:13" x14ac:dyDescent="0.2">
      <c r="A11">
        <v>8</v>
      </c>
      <c r="B11" t="s">
        <v>476</v>
      </c>
      <c r="C11" t="s">
        <v>477</v>
      </c>
      <c r="D11" s="69">
        <v>0.54021990740740744</v>
      </c>
      <c r="E11" t="s">
        <v>471</v>
      </c>
      <c r="F11" s="70">
        <v>0.21458333333333335</v>
      </c>
      <c r="G11" s="70">
        <v>0.8847222222222223</v>
      </c>
      <c r="H11" s="70">
        <v>0.23819444444444446</v>
      </c>
      <c r="I11" s="70">
        <v>0.86111111111111116</v>
      </c>
      <c r="J11" s="70">
        <v>0.26041666666666669</v>
      </c>
      <c r="K11" s="70">
        <v>0.83819444444444446</v>
      </c>
      <c r="L11" t="s">
        <v>478</v>
      </c>
      <c r="M11">
        <v>93.091999999999999</v>
      </c>
    </row>
    <row r="12" spans="1:13" x14ac:dyDescent="0.2">
      <c r="A12">
        <v>9</v>
      </c>
      <c r="B12" t="s">
        <v>479</v>
      </c>
      <c r="C12" t="s">
        <v>480</v>
      </c>
      <c r="D12" s="69">
        <v>0.54193287037037041</v>
      </c>
      <c r="E12" t="s">
        <v>481</v>
      </c>
      <c r="F12" s="70">
        <v>0.21319444444444444</v>
      </c>
      <c r="G12" s="70">
        <v>0.88541666666666663</v>
      </c>
      <c r="H12" s="70">
        <v>0.23680555555555557</v>
      </c>
      <c r="I12" s="70">
        <v>0.8618055555555556</v>
      </c>
      <c r="J12" s="70">
        <v>0.2590277777777778</v>
      </c>
      <c r="K12" s="70">
        <v>0.83958333333333324</v>
      </c>
      <c r="L12" t="s">
        <v>482</v>
      </c>
      <c r="M12">
        <v>93.119</v>
      </c>
    </row>
    <row r="13" spans="1:13" x14ac:dyDescent="0.2">
      <c r="A13">
        <v>10</v>
      </c>
      <c r="B13" t="s">
        <v>483</v>
      </c>
      <c r="C13" t="s">
        <v>484</v>
      </c>
      <c r="D13" s="69">
        <v>0.54364583333333327</v>
      </c>
      <c r="E13" t="s">
        <v>481</v>
      </c>
      <c r="F13" s="70">
        <v>0.21249999999999999</v>
      </c>
      <c r="G13" s="70">
        <v>0.88611111111111107</v>
      </c>
      <c r="H13" s="70">
        <v>0.23541666666666669</v>
      </c>
      <c r="I13" s="70">
        <v>0.86249999999999993</v>
      </c>
      <c r="J13" s="70">
        <v>0.25833333333333336</v>
      </c>
      <c r="K13" s="70">
        <v>0.84027777777777779</v>
      </c>
      <c r="L13" t="s">
        <v>485</v>
      </c>
      <c r="M13">
        <v>93.146000000000001</v>
      </c>
    </row>
    <row r="14" spans="1:13" x14ac:dyDescent="0.2">
      <c r="A14">
        <v>11</v>
      </c>
      <c r="B14" t="s">
        <v>486</v>
      </c>
      <c r="C14" t="s">
        <v>487</v>
      </c>
      <c r="D14" s="69">
        <v>0.54535879629629636</v>
      </c>
      <c r="E14" t="s">
        <v>488</v>
      </c>
      <c r="F14" s="70">
        <v>0.21111111111111111</v>
      </c>
      <c r="G14" s="70">
        <v>0.88680555555555562</v>
      </c>
      <c r="H14" s="70">
        <v>0.23472222222222219</v>
      </c>
      <c r="I14" s="70">
        <v>0.86319444444444438</v>
      </c>
      <c r="J14" s="70">
        <v>0.25694444444444448</v>
      </c>
      <c r="K14" s="70">
        <v>0.84097222222222223</v>
      </c>
      <c r="L14" t="s">
        <v>489</v>
      </c>
      <c r="M14">
        <v>93.171999999999997</v>
      </c>
    </row>
    <row r="15" spans="1:13" x14ac:dyDescent="0.2">
      <c r="A15">
        <v>12</v>
      </c>
      <c r="B15" t="s">
        <v>490</v>
      </c>
      <c r="C15" t="s">
        <v>491</v>
      </c>
      <c r="D15" s="69">
        <v>0.54706018518518518</v>
      </c>
      <c r="E15" t="s">
        <v>488</v>
      </c>
      <c r="F15" s="70">
        <v>0.20972222222222223</v>
      </c>
      <c r="G15" s="70">
        <v>0.8881944444444444</v>
      </c>
      <c r="H15" s="70">
        <v>0.23333333333333331</v>
      </c>
      <c r="I15" s="70">
        <v>0.86388888888888893</v>
      </c>
      <c r="J15" s="70">
        <v>0.25625000000000003</v>
      </c>
      <c r="K15" s="70">
        <v>0.84166666666666667</v>
      </c>
      <c r="L15" t="s">
        <v>492</v>
      </c>
      <c r="M15">
        <v>93.198999999999998</v>
      </c>
    </row>
    <row r="16" spans="1:13" x14ac:dyDescent="0.2">
      <c r="A16">
        <v>13</v>
      </c>
      <c r="B16" t="s">
        <v>493</v>
      </c>
      <c r="C16" t="s">
        <v>494</v>
      </c>
      <c r="D16" s="69">
        <v>0.54874999999999996</v>
      </c>
      <c r="E16" t="s">
        <v>495</v>
      </c>
      <c r="F16" s="70">
        <v>0.20833333333333334</v>
      </c>
      <c r="G16" s="70">
        <v>0.88888888888888884</v>
      </c>
      <c r="H16" s="70">
        <v>0.23263888888888887</v>
      </c>
      <c r="I16" s="70">
        <v>0.8652777777777777</v>
      </c>
      <c r="J16" s="70">
        <v>0.25486111111111109</v>
      </c>
      <c r="K16" s="70">
        <v>0.84236111111111101</v>
      </c>
      <c r="L16" t="s">
        <v>496</v>
      </c>
      <c r="M16">
        <v>93.225999999999999</v>
      </c>
    </row>
    <row r="17" spans="1:13" x14ac:dyDescent="0.2">
      <c r="A17">
        <v>14</v>
      </c>
      <c r="B17" t="s">
        <v>497</v>
      </c>
      <c r="C17" t="s">
        <v>498</v>
      </c>
      <c r="D17" s="69">
        <v>0.55043981481481474</v>
      </c>
      <c r="E17" t="s">
        <v>499</v>
      </c>
      <c r="F17" s="70">
        <v>0.20694444444444446</v>
      </c>
      <c r="G17" s="70">
        <v>0.88958333333333339</v>
      </c>
      <c r="H17" s="70">
        <v>0.23124999999999998</v>
      </c>
      <c r="I17" s="70">
        <v>0.86597222222222225</v>
      </c>
      <c r="J17" s="70">
        <v>0.25416666666666665</v>
      </c>
      <c r="K17" s="70">
        <v>0.84305555555555556</v>
      </c>
      <c r="L17" t="s">
        <v>500</v>
      </c>
      <c r="M17">
        <v>93.253</v>
      </c>
    </row>
    <row r="18" spans="1:13" x14ac:dyDescent="0.2">
      <c r="A18">
        <v>15</v>
      </c>
      <c r="B18" t="s">
        <v>501</v>
      </c>
      <c r="C18" t="s">
        <v>502</v>
      </c>
      <c r="D18" s="69">
        <v>0.55212962962962964</v>
      </c>
      <c r="E18" t="s">
        <v>499</v>
      </c>
      <c r="F18" s="70">
        <v>0.20625000000000002</v>
      </c>
      <c r="G18" s="70">
        <v>0.89097222222222217</v>
      </c>
      <c r="H18" s="70">
        <v>0.2298611111111111</v>
      </c>
      <c r="I18" s="70">
        <v>0.8666666666666667</v>
      </c>
      <c r="J18" s="70">
        <v>0.25277777777777777</v>
      </c>
      <c r="K18" s="70">
        <v>0.84375</v>
      </c>
      <c r="L18" t="s">
        <v>503</v>
      </c>
      <c r="M18">
        <v>93.28</v>
      </c>
    </row>
    <row r="19" spans="1:13" x14ac:dyDescent="0.2">
      <c r="A19">
        <v>16</v>
      </c>
      <c r="B19" t="s">
        <v>504</v>
      </c>
      <c r="C19" t="s">
        <v>505</v>
      </c>
      <c r="D19" s="69">
        <v>0.55379629629629623</v>
      </c>
      <c r="E19" t="s">
        <v>506</v>
      </c>
      <c r="F19" s="70">
        <v>0.20486111111111113</v>
      </c>
      <c r="G19" s="70">
        <v>0.89166666666666661</v>
      </c>
      <c r="H19" s="70">
        <v>0.22916666666666666</v>
      </c>
      <c r="I19" s="70">
        <v>0.86736111111111114</v>
      </c>
      <c r="J19" s="70">
        <v>0.25208333333333333</v>
      </c>
      <c r="K19" s="70">
        <v>0.84444444444444444</v>
      </c>
      <c r="L19" t="s">
        <v>507</v>
      </c>
      <c r="M19">
        <v>93.305999999999997</v>
      </c>
    </row>
    <row r="20" spans="1:13" x14ac:dyDescent="0.2">
      <c r="A20">
        <v>17</v>
      </c>
      <c r="B20" t="s">
        <v>508</v>
      </c>
      <c r="C20" t="s">
        <v>509</v>
      </c>
      <c r="D20" s="69">
        <v>0.55546296296296294</v>
      </c>
      <c r="E20" t="s">
        <v>510</v>
      </c>
      <c r="F20" s="70">
        <v>0.20347222222222219</v>
      </c>
      <c r="G20" s="70">
        <v>0.89236111111111116</v>
      </c>
      <c r="H20" s="70">
        <v>0.22777777777777777</v>
      </c>
      <c r="I20" s="70">
        <v>0.86805555555555547</v>
      </c>
      <c r="J20" s="70">
        <v>0.25069444444444444</v>
      </c>
      <c r="K20" s="70">
        <v>0.84513888888888899</v>
      </c>
      <c r="L20" t="s">
        <v>511</v>
      </c>
      <c r="M20">
        <v>93.332999999999998</v>
      </c>
    </row>
    <row r="21" spans="1:13" x14ac:dyDescent="0.2">
      <c r="A21">
        <v>18</v>
      </c>
      <c r="B21" t="s">
        <v>512</v>
      </c>
      <c r="C21" t="s">
        <v>513</v>
      </c>
      <c r="D21" s="69">
        <v>0.5571180555555556</v>
      </c>
      <c r="E21" t="s">
        <v>510</v>
      </c>
      <c r="F21" s="70">
        <v>0.20208333333333331</v>
      </c>
      <c r="G21" s="70">
        <v>0.89374999999999993</v>
      </c>
      <c r="H21" s="70">
        <v>0.22638888888888889</v>
      </c>
      <c r="I21" s="70">
        <v>0.86875000000000002</v>
      </c>
      <c r="J21" s="70">
        <v>0.25</v>
      </c>
      <c r="K21" s="70">
        <v>0.84583333333333333</v>
      </c>
      <c r="L21" t="s">
        <v>514</v>
      </c>
      <c r="M21">
        <v>93.358999999999995</v>
      </c>
    </row>
    <row r="22" spans="1:13" x14ac:dyDescent="0.2">
      <c r="A22">
        <v>19</v>
      </c>
      <c r="B22" t="s">
        <v>515</v>
      </c>
      <c r="C22" t="s">
        <v>516</v>
      </c>
      <c r="D22" s="69">
        <v>0.55877314814814816</v>
      </c>
      <c r="E22" t="s">
        <v>517</v>
      </c>
      <c r="F22" s="70">
        <v>0.20138888888888887</v>
      </c>
      <c r="G22" s="70">
        <v>0.89444444444444438</v>
      </c>
      <c r="H22" s="70">
        <v>0.22569444444444445</v>
      </c>
      <c r="I22" s="70">
        <v>0.86944444444444446</v>
      </c>
      <c r="J22" s="70">
        <v>0.24861111111111112</v>
      </c>
      <c r="K22" s="70">
        <v>0.84652777777777777</v>
      </c>
      <c r="L22" t="s">
        <v>518</v>
      </c>
      <c r="M22">
        <v>93.385000000000005</v>
      </c>
    </row>
    <row r="23" spans="1:13" x14ac:dyDescent="0.2">
      <c r="A23">
        <v>20</v>
      </c>
      <c r="B23" t="s">
        <v>519</v>
      </c>
      <c r="C23" t="s">
        <v>520</v>
      </c>
      <c r="D23" s="69">
        <v>0.56041666666666667</v>
      </c>
      <c r="E23" t="s">
        <v>521</v>
      </c>
      <c r="F23" s="70">
        <v>0.19999999999999998</v>
      </c>
      <c r="G23" s="70">
        <v>0.89513888888888893</v>
      </c>
      <c r="H23" s="70">
        <v>0.22430555555555556</v>
      </c>
      <c r="I23" s="70">
        <v>0.87083333333333324</v>
      </c>
      <c r="J23" s="70">
        <v>0.24791666666666667</v>
      </c>
      <c r="K23" s="70">
        <v>0.84722222222222221</v>
      </c>
      <c r="L23" t="s">
        <v>522</v>
      </c>
      <c r="M23">
        <v>93.411000000000001</v>
      </c>
    </row>
    <row r="24" spans="1:13" x14ac:dyDescent="0.2">
      <c r="A24">
        <v>21</v>
      </c>
      <c r="B24" t="s">
        <v>523</v>
      </c>
      <c r="C24" t="s">
        <v>524</v>
      </c>
      <c r="D24" s="69">
        <v>0.562037037037037</v>
      </c>
      <c r="E24" t="s">
        <v>525</v>
      </c>
      <c r="F24" s="70">
        <v>0.1986111111111111</v>
      </c>
      <c r="G24" s="70">
        <v>0.8965277777777777</v>
      </c>
      <c r="H24" s="70">
        <v>0.22361111111111109</v>
      </c>
      <c r="I24" s="70">
        <v>0.87152777777777779</v>
      </c>
      <c r="J24" s="70">
        <v>0.24652777777777779</v>
      </c>
      <c r="K24" s="70">
        <v>0.84791666666666676</v>
      </c>
      <c r="L24" t="s">
        <v>526</v>
      </c>
      <c r="M24">
        <v>93.436999999999998</v>
      </c>
    </row>
    <row r="25" spans="1:13" x14ac:dyDescent="0.2">
      <c r="A25">
        <v>22</v>
      </c>
      <c r="B25" t="s">
        <v>527</v>
      </c>
      <c r="C25" t="s">
        <v>528</v>
      </c>
      <c r="D25" s="69">
        <v>0.56365740740740744</v>
      </c>
      <c r="E25" t="s">
        <v>529</v>
      </c>
      <c r="F25" s="70">
        <v>0.19722222222222222</v>
      </c>
      <c r="G25" s="70">
        <v>0.89722222222222225</v>
      </c>
      <c r="H25" s="70">
        <v>0.22222222222222221</v>
      </c>
      <c r="I25" s="70">
        <v>0.87222222222222223</v>
      </c>
      <c r="J25" s="70">
        <v>0.24583333333333335</v>
      </c>
      <c r="K25" s="70">
        <v>0.84861111111111109</v>
      </c>
      <c r="L25" t="s">
        <v>530</v>
      </c>
      <c r="M25">
        <v>93.462000000000003</v>
      </c>
    </row>
    <row r="26" spans="1:13" x14ac:dyDescent="0.2">
      <c r="A26">
        <v>23</v>
      </c>
      <c r="B26" t="s">
        <v>531</v>
      </c>
      <c r="C26" t="s">
        <v>532</v>
      </c>
      <c r="D26" s="69">
        <v>0.56526620370370373</v>
      </c>
      <c r="E26" t="s">
        <v>529</v>
      </c>
      <c r="F26" s="70">
        <v>0.19652777777777777</v>
      </c>
      <c r="G26" s="70">
        <v>0.8979166666666667</v>
      </c>
      <c r="H26" s="70">
        <v>0.22152777777777777</v>
      </c>
      <c r="I26" s="70">
        <v>0.87291666666666667</v>
      </c>
      <c r="J26" s="70">
        <v>0.24513888888888888</v>
      </c>
      <c r="K26" s="70">
        <v>0.84930555555555554</v>
      </c>
      <c r="L26" t="s">
        <v>533</v>
      </c>
      <c r="M26">
        <v>93.486999999999995</v>
      </c>
    </row>
    <row r="27" spans="1:13" x14ac:dyDescent="0.2">
      <c r="A27">
        <v>24</v>
      </c>
      <c r="B27" t="s">
        <v>534</v>
      </c>
      <c r="C27" t="s">
        <v>535</v>
      </c>
      <c r="D27" s="69">
        <v>0.56687500000000002</v>
      </c>
      <c r="E27" t="s">
        <v>536</v>
      </c>
      <c r="F27" s="70">
        <v>0.19513888888888889</v>
      </c>
      <c r="G27" s="70">
        <v>0.89930555555555547</v>
      </c>
      <c r="H27" s="70">
        <v>0.22013888888888888</v>
      </c>
      <c r="I27" s="70">
        <v>0.87361111111111101</v>
      </c>
      <c r="J27" s="70">
        <v>0.24374999999999999</v>
      </c>
      <c r="K27" s="70">
        <v>0.85</v>
      </c>
      <c r="L27" t="s">
        <v>537</v>
      </c>
      <c r="M27">
        <v>93.512</v>
      </c>
    </row>
    <row r="28" spans="1:13" x14ac:dyDescent="0.2">
      <c r="A28">
        <v>25</v>
      </c>
      <c r="B28" t="s">
        <v>538</v>
      </c>
      <c r="C28" t="s">
        <v>539</v>
      </c>
      <c r="D28" s="69">
        <v>0.56846064814814812</v>
      </c>
      <c r="E28" t="s">
        <v>540</v>
      </c>
      <c r="F28" s="70">
        <v>0.19375000000000001</v>
      </c>
      <c r="G28" s="70">
        <v>0.9</v>
      </c>
      <c r="H28" s="70">
        <v>0.21944444444444444</v>
      </c>
      <c r="I28" s="70">
        <v>0.875</v>
      </c>
      <c r="J28" s="70">
        <v>0.24305555555555555</v>
      </c>
      <c r="K28" s="70">
        <v>0.85069444444444453</v>
      </c>
      <c r="L28" t="s">
        <v>541</v>
      </c>
      <c r="M28">
        <v>93.536000000000001</v>
      </c>
    </row>
    <row r="29" spans="1:13" x14ac:dyDescent="0.2">
      <c r="A29">
        <v>26</v>
      </c>
      <c r="B29" t="s">
        <v>542</v>
      </c>
      <c r="C29" t="s">
        <v>543</v>
      </c>
      <c r="D29" s="69">
        <v>0.57003472222222229</v>
      </c>
      <c r="E29" t="s">
        <v>544</v>
      </c>
      <c r="F29" s="70">
        <v>0.19305555555555554</v>
      </c>
      <c r="G29" s="70">
        <v>0.90069444444444446</v>
      </c>
      <c r="H29" s="70">
        <v>0.21805555555555556</v>
      </c>
      <c r="I29" s="70">
        <v>0.87569444444444444</v>
      </c>
      <c r="J29" s="70">
        <v>0.24166666666666667</v>
      </c>
      <c r="K29" s="70">
        <v>0.85138888888888886</v>
      </c>
      <c r="L29" t="s">
        <v>545</v>
      </c>
      <c r="M29">
        <v>93.561000000000007</v>
      </c>
    </row>
    <row r="30" spans="1:13" x14ac:dyDescent="0.2">
      <c r="A30">
        <v>27</v>
      </c>
      <c r="B30" t="s">
        <v>546</v>
      </c>
      <c r="C30" t="s">
        <v>547</v>
      </c>
      <c r="D30" s="69">
        <v>0.5715972222222222</v>
      </c>
      <c r="E30" t="s">
        <v>548</v>
      </c>
      <c r="F30" s="70">
        <v>0.19166666666666665</v>
      </c>
      <c r="G30" s="70">
        <v>0.90208333333333324</v>
      </c>
      <c r="H30" s="70">
        <v>0.21736111111111112</v>
      </c>
      <c r="I30" s="70">
        <v>0.87638888888888899</v>
      </c>
      <c r="J30" s="70">
        <v>0.24097222222222223</v>
      </c>
      <c r="K30" s="70">
        <v>0.8520833333333333</v>
      </c>
      <c r="L30" t="s">
        <v>549</v>
      </c>
      <c r="M30">
        <v>93.584999999999994</v>
      </c>
    </row>
    <row r="31" spans="1:13" x14ac:dyDescent="0.2">
      <c r="A31">
        <v>28</v>
      </c>
      <c r="B31" t="s">
        <v>550</v>
      </c>
      <c r="C31" t="s">
        <v>551</v>
      </c>
      <c r="D31" s="69">
        <v>0.57314814814814818</v>
      </c>
      <c r="E31" t="s">
        <v>552</v>
      </c>
      <c r="F31" s="70">
        <v>0.19027777777777777</v>
      </c>
      <c r="G31" s="70">
        <v>0.90277777777777779</v>
      </c>
      <c r="H31" s="70">
        <v>0.21597222222222223</v>
      </c>
      <c r="I31" s="70">
        <v>0.87708333333333333</v>
      </c>
      <c r="J31" s="70">
        <v>0.24027777777777778</v>
      </c>
      <c r="K31" s="70">
        <v>0.85277777777777775</v>
      </c>
      <c r="L31" t="s">
        <v>553</v>
      </c>
      <c r="M31">
        <v>93.608000000000004</v>
      </c>
    </row>
    <row r="32" spans="1:13" x14ac:dyDescent="0.2">
      <c r="A32">
        <v>29</v>
      </c>
      <c r="B32" t="s">
        <v>554</v>
      </c>
      <c r="C32" t="s">
        <v>555</v>
      </c>
      <c r="D32" s="69">
        <v>0.57467592592592587</v>
      </c>
      <c r="E32" t="s">
        <v>556</v>
      </c>
      <c r="F32" s="70">
        <v>0.18888888888888888</v>
      </c>
      <c r="G32" s="70">
        <v>0.90416666666666667</v>
      </c>
      <c r="H32" s="70">
        <v>0.21527777777777779</v>
      </c>
      <c r="I32" s="70">
        <v>0.87777777777777777</v>
      </c>
      <c r="J32" s="70">
        <v>0.2388888888888889</v>
      </c>
      <c r="K32" s="70">
        <v>0.8534722222222223</v>
      </c>
      <c r="L32" t="s">
        <v>557</v>
      </c>
      <c r="M32">
        <v>93.632000000000005</v>
      </c>
    </row>
    <row r="33" spans="1:13" x14ac:dyDescent="0.2">
      <c r="A33">
        <v>30</v>
      </c>
      <c r="B33" t="s">
        <v>558</v>
      </c>
      <c r="C33" t="s">
        <v>559</v>
      </c>
      <c r="D33" s="69">
        <v>0.57620370370370366</v>
      </c>
      <c r="E33" t="s">
        <v>560</v>
      </c>
      <c r="F33" s="70">
        <v>0.18819444444444444</v>
      </c>
      <c r="G33" s="70">
        <v>0.90486111111111101</v>
      </c>
      <c r="H33" s="70">
        <v>0.21388888888888891</v>
      </c>
      <c r="I33" s="70">
        <v>0.87847222222222221</v>
      </c>
      <c r="J33" s="70">
        <v>0.23819444444444446</v>
      </c>
      <c r="K33" s="70">
        <v>0.85416666666666663</v>
      </c>
      <c r="L33" t="s">
        <v>561</v>
      </c>
      <c r="M33">
        <v>93.655000000000001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8EBFB-AE70-4F9E-95EC-7A15A709E787}">
  <dimension ref="A1:N65"/>
  <sheetViews>
    <sheetView topLeftCell="A28" workbookViewId="0">
      <selection sqref="A1:N65"/>
    </sheetView>
  </sheetViews>
  <sheetFormatPr baseColWidth="10" defaultColWidth="8.83203125" defaultRowHeight="15" x14ac:dyDescent="0.2"/>
  <cols>
    <col min="2" max="2" width="11.83203125" customWidth="1"/>
  </cols>
  <sheetData>
    <row r="1" spans="1:14" ht="39.75" customHeight="1" x14ac:dyDescent="0.2">
      <c r="A1" s="16"/>
      <c r="B1" s="13"/>
      <c r="C1" s="12"/>
      <c r="D1" s="3"/>
      <c r="E1" s="19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 x14ac:dyDescent="0.2">
      <c r="A2" s="26" t="s">
        <v>0</v>
      </c>
      <c r="B2" s="20" t="s">
        <v>1</v>
      </c>
      <c r="C2" s="20" t="s">
        <v>2</v>
      </c>
      <c r="D2" s="20" t="s">
        <v>3</v>
      </c>
      <c r="E2" s="20" t="s">
        <v>109</v>
      </c>
      <c r="F2" s="20" t="s">
        <v>4</v>
      </c>
      <c r="G2" s="20" t="s">
        <v>5</v>
      </c>
      <c r="H2" s="20" t="s">
        <v>109</v>
      </c>
      <c r="I2" s="20" t="s">
        <v>6</v>
      </c>
      <c r="J2" s="20" t="s">
        <v>109</v>
      </c>
      <c r="K2" s="21" t="s">
        <v>7</v>
      </c>
      <c r="L2" s="20" t="s">
        <v>109</v>
      </c>
      <c r="M2" s="20" t="s">
        <v>8</v>
      </c>
      <c r="N2" s="20" t="s">
        <v>109</v>
      </c>
    </row>
    <row r="3" spans="1:14" ht="12.75" customHeight="1" x14ac:dyDescent="0.2">
      <c r="A3" s="84" t="s">
        <v>130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36"/>
    </row>
    <row r="4" spans="1:14" x14ac:dyDescent="0.2">
      <c r="A4" s="27" t="s">
        <v>16</v>
      </c>
      <c r="B4" s="14">
        <v>43466</v>
      </c>
      <c r="C4" s="18" t="s">
        <v>11</v>
      </c>
      <c r="D4" s="23">
        <v>0.25694444444444448</v>
      </c>
      <c r="E4" s="23">
        <v>0.27083333333333331</v>
      </c>
      <c r="F4" s="23">
        <v>0.31041666666666667</v>
      </c>
      <c r="G4" s="23">
        <v>0.50972222222222219</v>
      </c>
      <c r="H4" s="23">
        <v>6.25E-2</v>
      </c>
      <c r="I4" s="23">
        <v>0.1125</v>
      </c>
      <c r="J4" s="23">
        <v>0.14583333333333334</v>
      </c>
      <c r="K4" s="23">
        <v>0.20833333333333334</v>
      </c>
      <c r="L4" s="23">
        <v>0.21319444444444444</v>
      </c>
      <c r="M4" s="23">
        <v>0.25694444444444448</v>
      </c>
      <c r="N4" s="23">
        <v>0.33333333333333331</v>
      </c>
    </row>
    <row r="5" spans="1:14" x14ac:dyDescent="0.2">
      <c r="A5" s="27" t="s">
        <v>17</v>
      </c>
      <c r="B5" s="14">
        <v>43467</v>
      </c>
      <c r="C5" s="18" t="s">
        <v>12</v>
      </c>
      <c r="D5" s="23">
        <v>0.25694444444444448</v>
      </c>
      <c r="E5" s="23">
        <v>0.27083333333333331</v>
      </c>
      <c r="F5" s="23">
        <v>0.31041666666666667</v>
      </c>
      <c r="G5" s="23">
        <v>0.51041666666666663</v>
      </c>
      <c r="H5" s="23">
        <v>6.25E-2</v>
      </c>
      <c r="I5" s="23">
        <v>0.11319444444444444</v>
      </c>
      <c r="J5" s="23">
        <v>0.14583333333333334</v>
      </c>
      <c r="K5" s="23">
        <v>0.20902777777777778</v>
      </c>
      <c r="L5" s="23">
        <v>0.21388888888888891</v>
      </c>
      <c r="M5" s="23">
        <v>0.25763888888888892</v>
      </c>
      <c r="N5" s="23">
        <v>0.33333333333333331</v>
      </c>
    </row>
    <row r="6" spans="1:14" x14ac:dyDescent="0.2">
      <c r="A6" s="27" t="s">
        <v>18</v>
      </c>
      <c r="B6" s="14">
        <v>43468</v>
      </c>
      <c r="C6" s="18" t="s">
        <v>13</v>
      </c>
      <c r="D6" s="23">
        <v>0.25694444444444448</v>
      </c>
      <c r="E6" s="23">
        <v>0.27083333333333331</v>
      </c>
      <c r="F6" s="23">
        <v>0.31041666666666667</v>
      </c>
      <c r="G6" s="23">
        <v>0.51041666666666663</v>
      </c>
      <c r="H6" s="23">
        <v>6.25E-2</v>
      </c>
      <c r="I6" s="23">
        <v>0.11319444444444444</v>
      </c>
      <c r="J6" s="23">
        <v>0.14583333333333334</v>
      </c>
      <c r="K6" s="23">
        <v>0.20902777777777778</v>
      </c>
      <c r="L6" s="23">
        <v>0.21388888888888891</v>
      </c>
      <c r="M6" s="23">
        <v>0.26458333333333334</v>
      </c>
      <c r="N6" s="23">
        <v>0.33333333333333331</v>
      </c>
    </row>
    <row r="7" spans="1:14" x14ac:dyDescent="0.2">
      <c r="A7" s="27" t="s">
        <v>19</v>
      </c>
      <c r="B7" s="14">
        <v>43469</v>
      </c>
      <c r="C7" s="18" t="s">
        <v>14</v>
      </c>
      <c r="D7" s="23">
        <v>0.25694444444444448</v>
      </c>
      <c r="E7" s="23">
        <v>0.27083333333333331</v>
      </c>
      <c r="F7" s="23">
        <v>0.31041666666666667</v>
      </c>
      <c r="G7" s="23">
        <v>0.51111111111111118</v>
      </c>
      <c r="H7" s="23">
        <v>6.25E-2</v>
      </c>
      <c r="I7" s="23">
        <v>0.11388888888888889</v>
      </c>
      <c r="J7" s="23">
        <v>0.14583333333333334</v>
      </c>
      <c r="K7" s="23">
        <v>0.20972222222222223</v>
      </c>
      <c r="L7" s="23">
        <v>0.21458333333333335</v>
      </c>
      <c r="M7" s="23">
        <v>0.26527777777777778</v>
      </c>
      <c r="N7" s="23">
        <v>0.33333333333333331</v>
      </c>
    </row>
    <row r="8" spans="1:14" x14ac:dyDescent="0.2">
      <c r="A8" s="39" t="s">
        <v>131</v>
      </c>
      <c r="B8" s="40">
        <v>43470</v>
      </c>
      <c r="C8" s="41" t="s">
        <v>15</v>
      </c>
      <c r="D8" s="42">
        <v>0.25694444444444448</v>
      </c>
      <c r="E8" s="42">
        <v>0.27083333333333331</v>
      </c>
      <c r="F8" s="42">
        <v>0.31041666666666667</v>
      </c>
      <c r="G8" s="42">
        <v>0.51111111111111118</v>
      </c>
      <c r="H8" s="42">
        <v>6.25E-2</v>
      </c>
      <c r="I8" s="42">
        <v>0.11458333333333333</v>
      </c>
      <c r="J8" s="42">
        <v>0.14583333333333334</v>
      </c>
      <c r="K8" s="42">
        <v>0.21041666666666667</v>
      </c>
      <c r="L8" s="42">
        <v>0.21527777777777779</v>
      </c>
      <c r="M8" s="42">
        <v>0.26597222222222222</v>
      </c>
      <c r="N8" s="42">
        <v>0.33333333333333331</v>
      </c>
    </row>
    <row r="9" spans="1:14" x14ac:dyDescent="0.2">
      <c r="A9" s="39" t="s">
        <v>132</v>
      </c>
      <c r="B9" s="40">
        <v>43471</v>
      </c>
      <c r="C9" s="41" t="s">
        <v>9</v>
      </c>
      <c r="D9" s="42">
        <v>0.25694444444444448</v>
      </c>
      <c r="E9" s="42">
        <v>0.27083333333333331</v>
      </c>
      <c r="F9" s="42">
        <v>0.31041666666666667</v>
      </c>
      <c r="G9" s="42">
        <v>0.51180555555555551</v>
      </c>
      <c r="H9" s="42">
        <v>0.53125</v>
      </c>
      <c r="I9" s="42">
        <v>0.11527777777777777</v>
      </c>
      <c r="J9" s="42">
        <v>0.14583333333333334</v>
      </c>
      <c r="K9" s="42">
        <v>0.21111111111111111</v>
      </c>
      <c r="L9" s="42">
        <v>0.21597222222222223</v>
      </c>
      <c r="M9" s="42">
        <v>0.26597222222222222</v>
      </c>
      <c r="N9" s="42">
        <v>0.33333333333333331</v>
      </c>
    </row>
    <row r="10" spans="1:14" x14ac:dyDescent="0.2">
      <c r="A10" s="27" t="s">
        <v>120</v>
      </c>
      <c r="B10" s="14">
        <v>43472</v>
      </c>
      <c r="C10" s="18" t="s">
        <v>10</v>
      </c>
      <c r="D10" s="23">
        <v>0.25694444444444448</v>
      </c>
      <c r="E10" s="23">
        <v>0.27083333333333331</v>
      </c>
      <c r="F10" s="23">
        <v>0.31041666666666667</v>
      </c>
      <c r="G10" s="23">
        <v>0.51180555555555551</v>
      </c>
      <c r="H10" s="23">
        <v>6.25E-2</v>
      </c>
      <c r="I10" s="23">
        <v>0.11597222222222221</v>
      </c>
      <c r="J10" s="23">
        <v>0.14583333333333334</v>
      </c>
      <c r="K10" s="23">
        <v>0.211805555555556</v>
      </c>
      <c r="L10" s="23">
        <v>0.21666666666666667</v>
      </c>
      <c r="M10" s="23">
        <v>0.26666666666666666</v>
      </c>
      <c r="N10" s="23">
        <v>0.33333333333333331</v>
      </c>
    </row>
    <row r="11" spans="1:14" x14ac:dyDescent="0.2">
      <c r="A11" s="27" t="s">
        <v>121</v>
      </c>
      <c r="B11" s="14">
        <v>43473</v>
      </c>
      <c r="C11" s="18" t="s">
        <v>11</v>
      </c>
      <c r="D11" s="23">
        <v>0.25694444444444448</v>
      </c>
      <c r="E11" s="23">
        <v>0.27083333333333331</v>
      </c>
      <c r="F11" s="23">
        <v>0.31041666666666667</v>
      </c>
      <c r="G11" s="23">
        <v>0.51250000000000007</v>
      </c>
      <c r="H11" s="23">
        <v>6.25E-2</v>
      </c>
      <c r="I11" s="23">
        <v>0.11666666666666665</v>
      </c>
      <c r="J11" s="23">
        <v>0.14583333333333334</v>
      </c>
      <c r="K11" s="23">
        <v>0.21249999999999999</v>
      </c>
      <c r="L11" s="23">
        <v>0.21736111111111101</v>
      </c>
      <c r="M11" s="23">
        <v>0.2673611111111111</v>
      </c>
      <c r="N11" s="23">
        <v>0.33333333333333331</v>
      </c>
    </row>
    <row r="12" spans="1:14" x14ac:dyDescent="0.2">
      <c r="A12" s="27" t="s">
        <v>122</v>
      </c>
      <c r="B12" s="14">
        <v>43474</v>
      </c>
      <c r="C12" s="18" t="s">
        <v>12</v>
      </c>
      <c r="D12" s="23">
        <v>0.25694444444444448</v>
      </c>
      <c r="E12" s="23">
        <v>0.27083333333333331</v>
      </c>
      <c r="F12" s="23">
        <v>0.30972222222222223</v>
      </c>
      <c r="G12" s="23">
        <v>0.51250000000000007</v>
      </c>
      <c r="H12" s="23">
        <v>6.25E-2</v>
      </c>
      <c r="I12" s="23">
        <v>0.1173611111111111</v>
      </c>
      <c r="J12" s="23">
        <v>0.14583333333333334</v>
      </c>
      <c r="K12" s="23">
        <v>0.21319444444444399</v>
      </c>
      <c r="L12" s="23">
        <v>0.218055555555556</v>
      </c>
      <c r="M12" s="23">
        <v>0.26805555555555555</v>
      </c>
      <c r="N12" s="23">
        <v>0.33333333333333331</v>
      </c>
    </row>
    <row r="13" spans="1:14" x14ac:dyDescent="0.2">
      <c r="A13" s="27" t="s">
        <v>123</v>
      </c>
      <c r="B13" s="14">
        <v>43475</v>
      </c>
      <c r="C13" s="18" t="s">
        <v>13</v>
      </c>
      <c r="D13" s="23">
        <v>0.25694444444444448</v>
      </c>
      <c r="E13" s="23">
        <v>0.27083333333333331</v>
      </c>
      <c r="F13" s="23">
        <v>0.30972222222222223</v>
      </c>
      <c r="G13" s="23">
        <v>0.51250000000000007</v>
      </c>
      <c r="H13" s="23">
        <v>6.25E-2</v>
      </c>
      <c r="I13" s="23">
        <v>0.11805555555555557</v>
      </c>
      <c r="J13" s="23">
        <v>0.14583333333333334</v>
      </c>
      <c r="K13" s="23">
        <v>0.21388888888888899</v>
      </c>
      <c r="L13" s="23">
        <v>0.21875</v>
      </c>
      <c r="M13" s="23">
        <v>0.26874999999999999</v>
      </c>
      <c r="N13" s="23">
        <v>0.33333333333333331</v>
      </c>
    </row>
    <row r="14" spans="1:14" x14ac:dyDescent="0.2">
      <c r="A14" s="27" t="s">
        <v>124</v>
      </c>
      <c r="B14" s="14">
        <v>43476</v>
      </c>
      <c r="C14" s="18" t="s">
        <v>14</v>
      </c>
      <c r="D14" s="23">
        <v>0.25694444444444448</v>
      </c>
      <c r="E14" s="23">
        <v>0.27083333333333331</v>
      </c>
      <c r="F14" s="23">
        <v>0.30972222222222223</v>
      </c>
      <c r="G14" s="23">
        <v>0.5131944444444444</v>
      </c>
      <c r="H14" s="23">
        <v>6.25E-2</v>
      </c>
      <c r="I14" s="23">
        <v>0.11875000000000001</v>
      </c>
      <c r="J14" s="23">
        <v>0.14583333333333334</v>
      </c>
      <c r="K14" s="23">
        <v>0.21458333333333299</v>
      </c>
      <c r="L14" s="23">
        <v>0.219444444444444</v>
      </c>
      <c r="M14" s="23">
        <v>0.26944444444444443</v>
      </c>
      <c r="N14" s="23">
        <v>0.33333333333333331</v>
      </c>
    </row>
    <row r="15" spans="1:14" x14ac:dyDescent="0.2">
      <c r="A15" s="39" t="s">
        <v>125</v>
      </c>
      <c r="B15" s="40">
        <v>43477</v>
      </c>
      <c r="C15" s="41" t="s">
        <v>15</v>
      </c>
      <c r="D15" s="42">
        <v>0.25625000000000003</v>
      </c>
      <c r="E15" s="42">
        <v>0.27083333333333331</v>
      </c>
      <c r="F15" s="42">
        <v>0.30972222222222223</v>
      </c>
      <c r="G15" s="42">
        <v>0.5131944444444444</v>
      </c>
      <c r="H15" s="42">
        <v>6.25E-2</v>
      </c>
      <c r="I15" s="42">
        <v>0.11875000000000001</v>
      </c>
      <c r="J15" s="42">
        <v>0.14583333333333334</v>
      </c>
      <c r="K15" s="42">
        <v>0.21527777777777801</v>
      </c>
      <c r="L15" s="42">
        <v>0.22013888888888899</v>
      </c>
      <c r="M15" s="42">
        <v>0.27013888888888887</v>
      </c>
      <c r="N15" s="42">
        <v>0.33333333333333331</v>
      </c>
    </row>
    <row r="16" spans="1:14" x14ac:dyDescent="0.2">
      <c r="A16" s="39" t="s">
        <v>126</v>
      </c>
      <c r="B16" s="40">
        <v>43478</v>
      </c>
      <c r="C16" s="41" t="s">
        <v>9</v>
      </c>
      <c r="D16" s="42">
        <v>0.25625000000000003</v>
      </c>
      <c r="E16" s="42">
        <v>0.27083333333333331</v>
      </c>
      <c r="F16" s="42">
        <v>0.30902777777777779</v>
      </c>
      <c r="G16" s="42">
        <v>0.5131944444444444</v>
      </c>
      <c r="H16" s="42">
        <v>0.53125</v>
      </c>
      <c r="I16" s="42">
        <v>0.11944444444444445</v>
      </c>
      <c r="J16" s="42">
        <v>0.14583333333333334</v>
      </c>
      <c r="K16" s="42">
        <v>0.21597222222222201</v>
      </c>
      <c r="L16" s="42">
        <v>0.22083333333333299</v>
      </c>
      <c r="M16" s="42">
        <v>0.27083333333333331</v>
      </c>
      <c r="N16" s="42">
        <v>0.33333333333333331</v>
      </c>
    </row>
    <row r="17" spans="1:14" x14ac:dyDescent="0.2">
      <c r="A17" s="27" t="s">
        <v>127</v>
      </c>
      <c r="B17" s="14">
        <v>43479</v>
      </c>
      <c r="C17" s="18" t="s">
        <v>10</v>
      </c>
      <c r="D17" s="23">
        <v>0.25625000000000003</v>
      </c>
      <c r="E17" s="23">
        <v>0.27083333333333331</v>
      </c>
      <c r="F17" s="23">
        <v>0.30902777777777779</v>
      </c>
      <c r="G17" s="23">
        <v>0.51388888888888895</v>
      </c>
      <c r="H17" s="23">
        <v>6.25E-2</v>
      </c>
      <c r="I17" s="23">
        <v>0.12013888888888889</v>
      </c>
      <c r="J17" s="23">
        <v>0.14583333333333334</v>
      </c>
      <c r="K17" s="23">
        <v>0.21666666666666701</v>
      </c>
      <c r="L17" s="23">
        <v>0.22152777777777799</v>
      </c>
      <c r="M17" s="23">
        <v>0.27152777777777776</v>
      </c>
      <c r="N17" s="23">
        <v>0.33333333333333331</v>
      </c>
    </row>
    <row r="18" spans="1:14" x14ac:dyDescent="0.2">
      <c r="A18" s="27" t="s">
        <v>128</v>
      </c>
      <c r="B18" s="14">
        <v>43480</v>
      </c>
      <c r="C18" s="18" t="s">
        <v>11</v>
      </c>
      <c r="D18" s="23">
        <v>0.25625000000000003</v>
      </c>
      <c r="E18" s="23">
        <v>0.27083333333333331</v>
      </c>
      <c r="F18" s="23">
        <v>0.30902777777777779</v>
      </c>
      <c r="G18" s="23">
        <v>0.51388888888888895</v>
      </c>
      <c r="H18" s="23">
        <v>6.25E-2</v>
      </c>
      <c r="I18" s="23">
        <v>0.12083333333333333</v>
      </c>
      <c r="J18" s="23">
        <v>0.14583333333333334</v>
      </c>
      <c r="K18" s="23">
        <v>0.21736111111111101</v>
      </c>
      <c r="L18" s="23">
        <v>0.22222222222222199</v>
      </c>
      <c r="M18" s="23">
        <v>0.2722222222222222</v>
      </c>
      <c r="N18" s="23">
        <v>0.33333333333333331</v>
      </c>
    </row>
    <row r="19" spans="1:14" x14ac:dyDescent="0.2">
      <c r="A19" s="27" t="s">
        <v>129</v>
      </c>
      <c r="B19" s="14">
        <v>43481</v>
      </c>
      <c r="C19" s="18" t="s">
        <v>12</v>
      </c>
      <c r="D19" s="23">
        <v>0.25555555555555559</v>
      </c>
      <c r="E19" s="23">
        <v>0.27083333333333331</v>
      </c>
      <c r="F19" s="23">
        <v>0.30833333333333335</v>
      </c>
      <c r="G19" s="23">
        <v>0.51388888888888895</v>
      </c>
      <c r="H19" s="23">
        <v>6.25E-2</v>
      </c>
      <c r="I19" s="23">
        <v>0.12152777777777778</v>
      </c>
      <c r="J19" s="23">
        <v>0.14583333333333334</v>
      </c>
      <c r="K19" s="23">
        <v>0.218055555555556</v>
      </c>
      <c r="L19" s="23">
        <v>0.22291666666666701</v>
      </c>
      <c r="M19" s="23">
        <v>0.27291666666666664</v>
      </c>
      <c r="N19" s="23">
        <v>0.33333333333333331</v>
      </c>
    </row>
    <row r="20" spans="1:14" x14ac:dyDescent="0.2">
      <c r="A20" s="27" t="s">
        <v>133</v>
      </c>
      <c r="B20" s="14">
        <v>43482</v>
      </c>
      <c r="C20" s="18" t="s">
        <v>13</v>
      </c>
      <c r="D20" s="23">
        <v>0.25555555555555559</v>
      </c>
      <c r="E20" s="23">
        <v>0.27083333333333331</v>
      </c>
      <c r="F20" s="23">
        <v>0.30833333333333335</v>
      </c>
      <c r="G20" s="23">
        <v>0.51458333333333328</v>
      </c>
      <c r="H20" s="23">
        <v>6.25E-2</v>
      </c>
      <c r="I20" s="23">
        <v>0.12222222222222223</v>
      </c>
      <c r="J20" s="23">
        <v>0.14583333333333334</v>
      </c>
      <c r="K20" s="23">
        <v>0.21875</v>
      </c>
      <c r="L20" s="23">
        <v>0.22361111111111101</v>
      </c>
      <c r="M20" s="23">
        <v>0.27361111111111108</v>
      </c>
      <c r="N20" s="23">
        <v>0.33333333333333331</v>
      </c>
    </row>
    <row r="21" spans="1:14" x14ac:dyDescent="0.2">
      <c r="A21" s="27" t="s">
        <v>134</v>
      </c>
      <c r="B21" s="14">
        <v>43483</v>
      </c>
      <c r="C21" s="18" t="s">
        <v>14</v>
      </c>
      <c r="D21" s="23">
        <v>0.25555555555555559</v>
      </c>
      <c r="E21" s="23">
        <v>0.27083333333333331</v>
      </c>
      <c r="F21" s="23">
        <v>0.30763888888888891</v>
      </c>
      <c r="G21" s="23">
        <v>0.51458333333333328</v>
      </c>
      <c r="H21" s="23">
        <v>6.25E-2</v>
      </c>
      <c r="I21" s="23">
        <v>0.12291666666666667</v>
      </c>
      <c r="J21" s="23">
        <v>0.14583333333333334</v>
      </c>
      <c r="K21" s="23">
        <v>0.219444444444444</v>
      </c>
      <c r="L21" s="23">
        <v>0.22430555555555601</v>
      </c>
      <c r="M21" s="23">
        <v>0.27430555555555552</v>
      </c>
      <c r="N21" s="23">
        <v>0.33333333333333331</v>
      </c>
    </row>
    <row r="22" spans="1:14" x14ac:dyDescent="0.2">
      <c r="A22" s="39" t="s">
        <v>135</v>
      </c>
      <c r="B22" s="40">
        <v>43484</v>
      </c>
      <c r="C22" s="41" t="s">
        <v>15</v>
      </c>
      <c r="D22" s="42">
        <v>0.25486111111111109</v>
      </c>
      <c r="E22" s="42">
        <v>0.27083333333333331</v>
      </c>
      <c r="F22" s="42">
        <v>0.30763888888888891</v>
      </c>
      <c r="G22" s="42">
        <v>0.51458333333333328</v>
      </c>
      <c r="H22" s="42">
        <v>6.25E-2</v>
      </c>
      <c r="I22" s="42">
        <v>0.12361111111111112</v>
      </c>
      <c r="J22" s="42">
        <v>0.14583333333333334</v>
      </c>
      <c r="K22" s="42">
        <v>0.22013888888888899</v>
      </c>
      <c r="L22" s="42">
        <v>0.22500000000000001</v>
      </c>
      <c r="M22" s="42">
        <v>0.27430555555555552</v>
      </c>
      <c r="N22" s="42">
        <v>0.33333333333333331</v>
      </c>
    </row>
    <row r="23" spans="1:14" x14ac:dyDescent="0.2">
      <c r="A23" s="39" t="s">
        <v>136</v>
      </c>
      <c r="B23" s="40">
        <v>43485</v>
      </c>
      <c r="C23" s="41" t="s">
        <v>9</v>
      </c>
      <c r="D23" s="42">
        <v>0.25486111111111109</v>
      </c>
      <c r="E23" s="42">
        <v>0.27083333333333331</v>
      </c>
      <c r="F23" s="42">
        <v>0.30694444444444441</v>
      </c>
      <c r="G23" s="42">
        <v>0.51527777777777783</v>
      </c>
      <c r="H23" s="42">
        <v>0.53125</v>
      </c>
      <c r="I23" s="42">
        <v>0.12430555555555556</v>
      </c>
      <c r="J23" s="42">
        <v>0.14583333333333334</v>
      </c>
      <c r="K23" s="42">
        <v>0.22083333333333299</v>
      </c>
      <c r="L23" s="42">
        <v>0.225694444444444</v>
      </c>
      <c r="M23" s="42">
        <v>0.27499999999999997</v>
      </c>
      <c r="N23" s="42">
        <v>0.33333333333333331</v>
      </c>
    </row>
    <row r="24" spans="1:14" x14ac:dyDescent="0.2">
      <c r="A24" s="27" t="s">
        <v>137</v>
      </c>
      <c r="B24" s="14">
        <v>43486</v>
      </c>
      <c r="C24" s="18" t="s">
        <v>10</v>
      </c>
      <c r="D24" s="23">
        <v>0.25416666666666665</v>
      </c>
      <c r="E24" s="23">
        <v>0.27083333333333331</v>
      </c>
      <c r="F24" s="23">
        <v>0.30624999999999997</v>
      </c>
      <c r="G24" s="23">
        <v>0.51527777777777783</v>
      </c>
      <c r="H24" s="23">
        <v>6.25E-2</v>
      </c>
      <c r="I24" s="23">
        <v>0.125</v>
      </c>
      <c r="J24" s="23">
        <v>0.14583333333333334</v>
      </c>
      <c r="K24" s="23">
        <v>0.22152777777777799</v>
      </c>
      <c r="L24" s="23">
        <v>0.226388888888889</v>
      </c>
      <c r="M24" s="23">
        <v>0.27569444444444446</v>
      </c>
      <c r="N24" s="23">
        <v>0.33333333333333331</v>
      </c>
    </row>
    <row r="25" spans="1:14" x14ac:dyDescent="0.2">
      <c r="A25" s="27" t="s">
        <v>138</v>
      </c>
      <c r="B25" s="14">
        <v>43487</v>
      </c>
      <c r="C25" s="18" t="s">
        <v>11</v>
      </c>
      <c r="D25" s="23">
        <v>0.25416666666666665</v>
      </c>
      <c r="E25" s="23">
        <v>0.27083333333333331</v>
      </c>
      <c r="F25" s="23">
        <v>0.30624999999999997</v>
      </c>
      <c r="G25" s="23">
        <v>0.51527777777777783</v>
      </c>
      <c r="H25" s="23">
        <v>6.25E-2</v>
      </c>
      <c r="I25" s="23">
        <v>0.12569444444444444</v>
      </c>
      <c r="J25" s="23">
        <v>0.14583333333333334</v>
      </c>
      <c r="K25" s="23">
        <v>0.22222222222222199</v>
      </c>
      <c r="L25" s="23">
        <v>0.227083333333333</v>
      </c>
      <c r="M25" s="23">
        <v>0.27708333333333335</v>
      </c>
      <c r="N25" s="23">
        <v>0.33333333333333331</v>
      </c>
    </row>
    <row r="26" spans="1:14" x14ac:dyDescent="0.2">
      <c r="A26" s="27" t="s">
        <v>139</v>
      </c>
      <c r="B26" s="14">
        <v>43488</v>
      </c>
      <c r="C26" s="18" t="s">
        <v>12</v>
      </c>
      <c r="D26" s="23">
        <v>0.25347222222222221</v>
      </c>
      <c r="E26" s="23">
        <v>0.27083333333333331</v>
      </c>
      <c r="F26" s="23">
        <v>0.30555555555555552</v>
      </c>
      <c r="G26" s="23">
        <v>0.51527777777777783</v>
      </c>
      <c r="H26" s="23">
        <v>6.25E-2</v>
      </c>
      <c r="I26" s="23">
        <v>0.12638888888888888</v>
      </c>
      <c r="J26" s="23">
        <v>0.14583333333333334</v>
      </c>
      <c r="K26" s="23">
        <v>0.22291666666666701</v>
      </c>
      <c r="L26" s="23">
        <v>0.227777777777778</v>
      </c>
      <c r="M26" s="23">
        <v>0.27777777777777779</v>
      </c>
      <c r="N26" s="23">
        <v>0.33333333333333331</v>
      </c>
    </row>
    <row r="27" spans="1:14" x14ac:dyDescent="0.2">
      <c r="A27" s="27" t="s">
        <v>140</v>
      </c>
      <c r="B27" s="14">
        <v>43489</v>
      </c>
      <c r="C27" s="18" t="s">
        <v>13</v>
      </c>
      <c r="D27" s="23">
        <v>0.25347222222222221</v>
      </c>
      <c r="E27" s="23">
        <v>0.27083333333333331</v>
      </c>
      <c r="F27" s="23">
        <v>0.30555555555555552</v>
      </c>
      <c r="G27" s="23">
        <v>0.51597222222222217</v>
      </c>
      <c r="H27" s="23">
        <v>6.25E-2</v>
      </c>
      <c r="I27" s="23">
        <v>0.12708333333333333</v>
      </c>
      <c r="J27" s="23">
        <v>0.14583333333333334</v>
      </c>
      <c r="K27" s="23">
        <v>0.22361111111111101</v>
      </c>
      <c r="L27" s="23">
        <v>0.22847222222222199</v>
      </c>
      <c r="M27" s="23">
        <v>0.27847222222222223</v>
      </c>
      <c r="N27" s="23">
        <v>0.33333333333333331</v>
      </c>
    </row>
    <row r="28" spans="1:14" x14ac:dyDescent="0.2">
      <c r="A28" s="27" t="s">
        <v>141</v>
      </c>
      <c r="B28" s="14">
        <v>43490</v>
      </c>
      <c r="C28" s="18" t="s">
        <v>14</v>
      </c>
      <c r="D28" s="23">
        <v>0.25277777777777777</v>
      </c>
      <c r="E28" s="23">
        <v>0.27083333333333331</v>
      </c>
      <c r="F28" s="23">
        <v>0.30486111111111108</v>
      </c>
      <c r="G28" s="23">
        <v>0.51597222222222217</v>
      </c>
      <c r="H28" s="23">
        <v>6.25E-2</v>
      </c>
      <c r="I28" s="23">
        <v>0.1277777777777778</v>
      </c>
      <c r="J28" s="23">
        <v>0.14583333333333334</v>
      </c>
      <c r="K28" s="23">
        <v>0.22430555555555501</v>
      </c>
      <c r="L28" s="23">
        <v>0.22916666666666699</v>
      </c>
      <c r="M28" s="23">
        <v>0.27916666666666667</v>
      </c>
      <c r="N28" s="23">
        <v>0.33333333333333331</v>
      </c>
    </row>
    <row r="29" spans="1:14" x14ac:dyDescent="0.2">
      <c r="A29" s="39" t="s">
        <v>142</v>
      </c>
      <c r="B29" s="40">
        <v>43491</v>
      </c>
      <c r="C29" s="41" t="s">
        <v>15</v>
      </c>
      <c r="D29" s="42">
        <v>0.25277777777777777</v>
      </c>
      <c r="E29" s="42">
        <v>0.27083333333333331</v>
      </c>
      <c r="F29" s="42">
        <v>0.30416666666666664</v>
      </c>
      <c r="G29" s="42">
        <v>0.51597222222222217</v>
      </c>
      <c r="H29" s="42">
        <v>6.25E-2</v>
      </c>
      <c r="I29" s="42">
        <v>0.12847222222222224</v>
      </c>
      <c r="J29" s="42">
        <v>0.14583333333333334</v>
      </c>
      <c r="K29" s="42">
        <v>0.22500000000000001</v>
      </c>
      <c r="L29" s="42">
        <v>0.22986111111111099</v>
      </c>
      <c r="M29" s="42">
        <v>0.27986111111111112</v>
      </c>
      <c r="N29" s="42">
        <v>0.33333333333333331</v>
      </c>
    </row>
    <row r="30" spans="1:14" x14ac:dyDescent="0.2">
      <c r="A30" s="39" t="s">
        <v>69</v>
      </c>
      <c r="B30" s="40">
        <v>43492</v>
      </c>
      <c r="C30" s="41" t="s">
        <v>9</v>
      </c>
      <c r="D30" s="42">
        <v>0.25138888888888888</v>
      </c>
      <c r="E30" s="42">
        <v>0.26041666666666669</v>
      </c>
      <c r="F30" s="42">
        <v>0.30277777777777776</v>
      </c>
      <c r="G30" s="42">
        <v>0.51597222222222217</v>
      </c>
      <c r="H30" s="42">
        <v>0.53125</v>
      </c>
      <c r="I30" s="42">
        <v>0.12986111111111112</v>
      </c>
      <c r="J30" s="42">
        <v>0.14583333333333334</v>
      </c>
      <c r="K30" s="42">
        <v>0.22638888888888889</v>
      </c>
      <c r="L30" s="42">
        <v>0.23124999999999998</v>
      </c>
      <c r="M30" s="42">
        <v>0.28125</v>
      </c>
      <c r="N30" s="42">
        <v>0.33333333333333331</v>
      </c>
    </row>
    <row r="31" spans="1:14" x14ac:dyDescent="0.2">
      <c r="A31" s="27" t="s">
        <v>70</v>
      </c>
      <c r="B31" s="14">
        <v>43493</v>
      </c>
      <c r="C31" s="18" t="s">
        <v>10</v>
      </c>
      <c r="D31" s="23">
        <v>0.25069444444444444</v>
      </c>
      <c r="E31" s="23">
        <v>0.26041666666666669</v>
      </c>
      <c r="F31" s="23">
        <v>0.30277777777777776</v>
      </c>
      <c r="G31" s="23">
        <v>0.51666666666666672</v>
      </c>
      <c r="H31" s="23">
        <v>6.25E-2</v>
      </c>
      <c r="I31" s="23">
        <v>0.13055555555555556</v>
      </c>
      <c r="J31" s="23">
        <v>0.14583333333333334</v>
      </c>
      <c r="K31" s="23">
        <v>0.22708333333333333</v>
      </c>
      <c r="L31" s="23">
        <v>0.23055555555555554</v>
      </c>
      <c r="M31" s="23">
        <v>0.28194444444444444</v>
      </c>
      <c r="N31" s="23">
        <v>0.33333333333333331</v>
      </c>
    </row>
    <row r="32" spans="1:14" x14ac:dyDescent="0.2">
      <c r="A32" s="27" t="s">
        <v>71</v>
      </c>
      <c r="B32" s="14">
        <v>43494</v>
      </c>
      <c r="C32" s="18" t="s">
        <v>11</v>
      </c>
      <c r="D32" s="23">
        <v>0.25069444444444444</v>
      </c>
      <c r="E32" s="23">
        <v>0.26041666666666669</v>
      </c>
      <c r="F32" s="23">
        <v>0.30208333333333331</v>
      </c>
      <c r="G32" s="23">
        <v>0.51666666666666672</v>
      </c>
      <c r="H32" s="23">
        <v>6.25E-2</v>
      </c>
      <c r="I32" s="23">
        <v>0.13125000000000001</v>
      </c>
      <c r="J32" s="23">
        <v>0.14583333333333334</v>
      </c>
      <c r="K32" s="23">
        <v>0.22777777777777777</v>
      </c>
      <c r="L32" s="23">
        <v>0.23263888888888887</v>
      </c>
      <c r="M32" s="23">
        <v>0.28263888888888888</v>
      </c>
      <c r="N32" s="23">
        <v>0.33333333333333331</v>
      </c>
    </row>
    <row r="33" spans="1:14" x14ac:dyDescent="0.2">
      <c r="A33" s="27" t="s">
        <v>72</v>
      </c>
      <c r="B33" s="14">
        <v>43495</v>
      </c>
      <c r="C33" s="18" t="s">
        <v>12</v>
      </c>
      <c r="D33" s="23">
        <v>0.25</v>
      </c>
      <c r="E33" s="23">
        <v>0.26041666666666669</v>
      </c>
      <c r="F33" s="23">
        <v>0.30138888888888887</v>
      </c>
      <c r="G33" s="23">
        <v>0.51666666666666672</v>
      </c>
      <c r="H33" s="23">
        <v>6.25E-2</v>
      </c>
      <c r="I33" s="23">
        <v>0.13194444444444445</v>
      </c>
      <c r="J33" s="23">
        <v>0.14583333333333334</v>
      </c>
      <c r="K33" s="23">
        <v>0.22847222222222199</v>
      </c>
      <c r="L33" s="23">
        <v>0.233333333333333</v>
      </c>
      <c r="M33" s="23">
        <v>0.28333333333333333</v>
      </c>
      <c r="N33" s="23">
        <v>0.33333333333333331</v>
      </c>
    </row>
    <row r="34" spans="1:14" x14ac:dyDescent="0.2">
      <c r="A34" s="27" t="s">
        <v>143</v>
      </c>
      <c r="B34" s="14">
        <v>43496</v>
      </c>
      <c r="C34" s="18" t="s">
        <v>13</v>
      </c>
      <c r="D34" s="23">
        <v>0.25208333333333333</v>
      </c>
      <c r="E34" s="23">
        <v>0.26041666666666669</v>
      </c>
      <c r="F34" s="23">
        <v>0.3034722222222222</v>
      </c>
      <c r="G34" s="23">
        <v>0.51597222222222217</v>
      </c>
      <c r="H34" s="23">
        <v>6.25E-2</v>
      </c>
      <c r="I34" s="23">
        <v>0.12916666666666668</v>
      </c>
      <c r="J34" s="23">
        <v>0.14583333333333334</v>
      </c>
      <c r="K34" s="23">
        <v>0.225694444444444</v>
      </c>
      <c r="L34" s="23">
        <v>0.23055555555555601</v>
      </c>
      <c r="M34" s="23">
        <v>0.28055555555555556</v>
      </c>
      <c r="N34" s="23">
        <v>0.33333333333333331</v>
      </c>
    </row>
    <row r="35" spans="1:14" x14ac:dyDescent="0.2">
      <c r="A35" s="16"/>
      <c r="B35" s="13"/>
      <c r="C35" s="12"/>
      <c r="D35" s="3"/>
      <c r="E35" s="19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26" t="s">
        <v>0</v>
      </c>
      <c r="B36" s="20" t="s">
        <v>1</v>
      </c>
      <c r="C36" s="20" t="s">
        <v>2</v>
      </c>
      <c r="D36" s="20" t="s">
        <v>3</v>
      </c>
      <c r="E36" s="20" t="s">
        <v>109</v>
      </c>
      <c r="F36" s="20" t="s">
        <v>4</v>
      </c>
      <c r="G36" s="20" t="s">
        <v>5</v>
      </c>
      <c r="H36" s="20" t="s">
        <v>109</v>
      </c>
      <c r="I36" s="20" t="s">
        <v>6</v>
      </c>
      <c r="J36" s="20" t="s">
        <v>109</v>
      </c>
      <c r="K36" s="21" t="s">
        <v>7</v>
      </c>
      <c r="L36" s="20" t="s">
        <v>109</v>
      </c>
      <c r="M36" s="20" t="s">
        <v>8</v>
      </c>
      <c r="N36" s="20" t="s">
        <v>109</v>
      </c>
    </row>
    <row r="37" spans="1:14" x14ac:dyDescent="0.2">
      <c r="A37" s="84" t="s">
        <v>155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36"/>
    </row>
    <row r="38" spans="1:14" x14ac:dyDescent="0.2">
      <c r="A38" s="27" t="s">
        <v>73</v>
      </c>
      <c r="B38" s="14">
        <v>43497</v>
      </c>
      <c r="C38" s="18" t="s">
        <v>14</v>
      </c>
      <c r="D38" s="23">
        <v>0.24930555555555556</v>
      </c>
      <c r="E38" s="23">
        <v>0.26041666666666669</v>
      </c>
      <c r="F38" s="23">
        <v>0.30069444444444443</v>
      </c>
      <c r="G38" s="23">
        <v>0.51666666666666672</v>
      </c>
      <c r="H38" s="23">
        <v>6.25E-2</v>
      </c>
      <c r="I38" s="23">
        <v>0.13263888888888889</v>
      </c>
      <c r="J38" s="23">
        <v>0.14583333333333334</v>
      </c>
      <c r="K38" s="23">
        <v>0.2298611111111111</v>
      </c>
      <c r="L38" s="23">
        <v>0.23472222222222219</v>
      </c>
      <c r="M38" s="23">
        <v>0.28402777777777777</v>
      </c>
      <c r="N38" s="23">
        <v>0.33333333333333331</v>
      </c>
    </row>
    <row r="39" spans="1:14" x14ac:dyDescent="0.2">
      <c r="A39" s="39" t="s">
        <v>74</v>
      </c>
      <c r="B39" s="40">
        <v>43498</v>
      </c>
      <c r="C39" s="41" t="s">
        <v>15</v>
      </c>
      <c r="D39" s="42">
        <v>0.24861111111111112</v>
      </c>
      <c r="E39" s="42">
        <v>0.26041666666666669</v>
      </c>
      <c r="F39" s="42">
        <v>0.3</v>
      </c>
      <c r="G39" s="42">
        <v>0.51666666666666672</v>
      </c>
      <c r="H39" s="42">
        <v>6.25E-2</v>
      </c>
      <c r="I39" s="42">
        <v>0.13333333333333333</v>
      </c>
      <c r="J39" s="42">
        <v>0.14583333333333334</v>
      </c>
      <c r="K39" s="42">
        <v>0.23124999999999998</v>
      </c>
      <c r="L39" s="42">
        <v>0.23541666666666669</v>
      </c>
      <c r="M39" s="42">
        <v>0.28472222222222221</v>
      </c>
      <c r="N39" s="42">
        <v>0.33333333333333331</v>
      </c>
    </row>
    <row r="40" spans="1:14" x14ac:dyDescent="0.2">
      <c r="A40" s="39" t="s">
        <v>75</v>
      </c>
      <c r="B40" s="40">
        <v>43499</v>
      </c>
      <c r="C40" s="41" t="s">
        <v>9</v>
      </c>
      <c r="D40" s="42">
        <v>0.24861111111111112</v>
      </c>
      <c r="E40" s="42">
        <v>0.26041666666666669</v>
      </c>
      <c r="F40" s="42">
        <v>0.29930555555555555</v>
      </c>
      <c r="G40" s="42">
        <v>0.51666666666666672</v>
      </c>
      <c r="H40" s="42">
        <v>0.53125</v>
      </c>
      <c r="I40" s="42">
        <v>0.13402777777777777</v>
      </c>
      <c r="J40" s="42">
        <v>0.14583333333333334</v>
      </c>
      <c r="K40" s="42">
        <v>0.23194444444444443</v>
      </c>
      <c r="L40" s="42">
        <v>0.23680555555555557</v>
      </c>
      <c r="M40" s="42">
        <v>0.28541666666666665</v>
      </c>
      <c r="N40" s="42">
        <v>0.33333333333333331</v>
      </c>
    </row>
    <row r="41" spans="1:14" x14ac:dyDescent="0.2">
      <c r="A41" s="27" t="s">
        <v>76</v>
      </c>
      <c r="B41" s="14">
        <v>43500</v>
      </c>
      <c r="C41" s="18" t="s">
        <v>10</v>
      </c>
      <c r="D41" s="23">
        <v>0.24791666666666667</v>
      </c>
      <c r="E41" s="23">
        <v>0.26041666666666669</v>
      </c>
      <c r="F41" s="23">
        <v>0.2986111111111111</v>
      </c>
      <c r="G41" s="23">
        <v>0.51666666666666672</v>
      </c>
      <c r="H41" s="23">
        <v>6.25E-2</v>
      </c>
      <c r="I41" s="23">
        <v>0.13472222222222222</v>
      </c>
      <c r="J41" s="23">
        <v>0.14583333333333334</v>
      </c>
      <c r="K41" s="23">
        <v>0.23263888888888887</v>
      </c>
      <c r="L41" s="23">
        <v>0.23750000000000002</v>
      </c>
      <c r="M41" s="23">
        <v>0.28611111111111115</v>
      </c>
      <c r="N41" s="23">
        <v>0.33333333333333331</v>
      </c>
    </row>
    <row r="42" spans="1:14" x14ac:dyDescent="0.2">
      <c r="A42" s="27" t="s">
        <v>77</v>
      </c>
      <c r="B42" s="14">
        <v>43501</v>
      </c>
      <c r="C42" s="18" t="s">
        <v>11</v>
      </c>
      <c r="D42" s="23">
        <v>0.24722222222222223</v>
      </c>
      <c r="E42" s="23">
        <v>0.26041666666666669</v>
      </c>
      <c r="F42" s="23">
        <v>0.29791666666666666</v>
      </c>
      <c r="G42" s="23">
        <v>0.51666666666666672</v>
      </c>
      <c r="H42" s="23">
        <v>6.25E-2</v>
      </c>
      <c r="I42" s="23">
        <v>0.13541666666666666</v>
      </c>
      <c r="J42" s="23">
        <v>0.14583333333333334</v>
      </c>
      <c r="K42" s="23">
        <v>0.23333333333333331</v>
      </c>
      <c r="L42" s="23">
        <v>0.23819444444444446</v>
      </c>
      <c r="M42" s="23">
        <v>0.28680555555555554</v>
      </c>
      <c r="N42" s="23">
        <v>0.33333333333333331</v>
      </c>
    </row>
    <row r="43" spans="1:14" x14ac:dyDescent="0.2">
      <c r="A43" s="27" t="s">
        <v>78</v>
      </c>
      <c r="B43" s="14">
        <v>43502</v>
      </c>
      <c r="C43" s="18" t="s">
        <v>12</v>
      </c>
      <c r="D43" s="23">
        <v>0.24652777777777779</v>
      </c>
      <c r="E43" s="23">
        <v>0.26041666666666669</v>
      </c>
      <c r="F43" s="23">
        <v>0.29722222222222222</v>
      </c>
      <c r="G43" s="23">
        <v>0.51666666666666672</v>
      </c>
      <c r="H43" s="23">
        <v>6.25E-2</v>
      </c>
      <c r="I43" s="23">
        <v>0.1361111111111111</v>
      </c>
      <c r="J43" s="23">
        <v>0.14583333333333334</v>
      </c>
      <c r="K43" s="23">
        <v>0.23402777777777781</v>
      </c>
      <c r="L43" s="23">
        <v>0.2388888888888889</v>
      </c>
      <c r="M43" s="23">
        <v>0.28750000000000003</v>
      </c>
      <c r="N43" s="23">
        <v>0.33333333333333331</v>
      </c>
    </row>
    <row r="44" spans="1:14" x14ac:dyDescent="0.2">
      <c r="A44" s="27" t="s">
        <v>79</v>
      </c>
      <c r="B44" s="14">
        <v>43503</v>
      </c>
      <c r="C44" s="18" t="s">
        <v>13</v>
      </c>
      <c r="D44" s="23">
        <v>0.24583333333333335</v>
      </c>
      <c r="E44" s="23">
        <v>0.26041666666666669</v>
      </c>
      <c r="F44" s="23">
        <v>0.29652777777777778</v>
      </c>
      <c r="G44" s="23">
        <v>0.51666666666666672</v>
      </c>
      <c r="H44" s="23">
        <v>6.25E-2</v>
      </c>
      <c r="I44" s="23">
        <v>0.13680555555555554</v>
      </c>
      <c r="J44" s="23">
        <v>0.14583333333333334</v>
      </c>
      <c r="K44" s="23">
        <v>0.23541666666666669</v>
      </c>
      <c r="L44" s="23">
        <v>0.24027777777777778</v>
      </c>
      <c r="M44" s="23">
        <v>0.28819444444444448</v>
      </c>
      <c r="N44" s="23">
        <v>0.33333333333333331</v>
      </c>
    </row>
    <row r="45" spans="1:14" x14ac:dyDescent="0.2">
      <c r="A45" s="27" t="s">
        <v>80</v>
      </c>
      <c r="B45" s="14">
        <v>43504</v>
      </c>
      <c r="C45" s="18" t="s">
        <v>14</v>
      </c>
      <c r="D45" s="23">
        <v>0.24513888888888888</v>
      </c>
      <c r="E45" s="23">
        <v>0.26041666666666669</v>
      </c>
      <c r="F45" s="23">
        <v>0.29583333333333334</v>
      </c>
      <c r="G45" s="23">
        <v>0.51666666666666672</v>
      </c>
      <c r="H45" s="23">
        <v>6.25E-2</v>
      </c>
      <c r="I45" s="23">
        <v>0.13749999999999998</v>
      </c>
      <c r="J45" s="23">
        <v>0.14583333333333334</v>
      </c>
      <c r="K45" s="23">
        <v>0.23611111111111113</v>
      </c>
      <c r="L45" s="23">
        <v>0.24097222222222223</v>
      </c>
      <c r="M45" s="23">
        <v>0.28888888888888892</v>
      </c>
      <c r="N45" s="23">
        <v>0.33333333333333331</v>
      </c>
    </row>
    <row r="46" spans="1:14" x14ac:dyDescent="0.2">
      <c r="A46" s="39" t="s">
        <v>81</v>
      </c>
      <c r="B46" s="40">
        <v>43505</v>
      </c>
      <c r="C46" s="41" t="s">
        <v>15</v>
      </c>
      <c r="D46" s="42">
        <v>0.24444444444444446</v>
      </c>
      <c r="E46" s="42">
        <v>0.26041666666666669</v>
      </c>
      <c r="F46" s="42">
        <v>0.2951388888888889</v>
      </c>
      <c r="G46" s="42">
        <v>0.51666666666666672</v>
      </c>
      <c r="H46" s="42">
        <v>6.25E-2</v>
      </c>
      <c r="I46" s="42">
        <v>0.13749999999999998</v>
      </c>
      <c r="J46" s="42">
        <v>0.14583333333333334</v>
      </c>
      <c r="K46" s="42">
        <v>0.23680555555555557</v>
      </c>
      <c r="L46" s="42">
        <v>0.24166666666666667</v>
      </c>
      <c r="M46" s="42">
        <v>0.28958333333333336</v>
      </c>
      <c r="N46" s="42">
        <v>0.33333333333333331</v>
      </c>
    </row>
    <row r="47" spans="1:14" x14ac:dyDescent="0.2">
      <c r="A47" s="39" t="s">
        <v>82</v>
      </c>
      <c r="B47" s="40">
        <v>43506</v>
      </c>
      <c r="C47" s="41" t="s">
        <v>9</v>
      </c>
      <c r="D47" s="42">
        <v>0.24374999999999999</v>
      </c>
      <c r="E47" s="42">
        <v>0.26041666666666669</v>
      </c>
      <c r="F47" s="42">
        <v>0.29444444444444445</v>
      </c>
      <c r="G47" s="42">
        <v>0.51666666666666672</v>
      </c>
      <c r="H47" s="42">
        <v>0.53125</v>
      </c>
      <c r="I47" s="42">
        <v>0.13819444444444443</v>
      </c>
      <c r="J47" s="42">
        <v>0.15625</v>
      </c>
      <c r="K47" s="42">
        <v>0.23750000000000002</v>
      </c>
      <c r="L47" s="42">
        <v>0.24236111111111111</v>
      </c>
      <c r="M47" s="42">
        <v>0.2902777777777778</v>
      </c>
      <c r="N47" s="42">
        <v>0.33333333333333331</v>
      </c>
    </row>
    <row r="48" spans="1:14" x14ac:dyDescent="0.2">
      <c r="A48" s="27" t="s">
        <v>83</v>
      </c>
      <c r="B48" s="14">
        <v>43507</v>
      </c>
      <c r="C48" s="18" t="s">
        <v>10</v>
      </c>
      <c r="D48" s="23">
        <v>0.24305555555555555</v>
      </c>
      <c r="E48" s="23">
        <v>0.26041666666666669</v>
      </c>
      <c r="F48" s="23">
        <v>0.29305555555555557</v>
      </c>
      <c r="G48" s="23">
        <v>0.51666666666666672</v>
      </c>
      <c r="H48" s="23">
        <v>6.25E-2</v>
      </c>
      <c r="I48" s="23">
        <v>0.1388888888888889</v>
      </c>
      <c r="J48" s="23">
        <v>0.15625</v>
      </c>
      <c r="K48" s="23">
        <v>0.23819444444444446</v>
      </c>
      <c r="L48" s="23">
        <v>0.24305555555555555</v>
      </c>
      <c r="M48" s="23">
        <v>0.29097222222222224</v>
      </c>
      <c r="N48" s="23">
        <v>0.33333333333333331</v>
      </c>
    </row>
    <row r="49" spans="1:14" x14ac:dyDescent="0.2">
      <c r="A49" s="27" t="s">
        <v>84</v>
      </c>
      <c r="B49" s="14">
        <v>43508</v>
      </c>
      <c r="C49" s="18" t="s">
        <v>11</v>
      </c>
      <c r="D49" s="23">
        <v>0.24236111111111111</v>
      </c>
      <c r="E49" s="23">
        <v>0.26041666666666669</v>
      </c>
      <c r="F49" s="23">
        <v>0.29236111111111113</v>
      </c>
      <c r="G49" s="23">
        <v>0.51666666666666672</v>
      </c>
      <c r="H49" s="23">
        <v>6.25E-2</v>
      </c>
      <c r="I49" s="23">
        <v>0.13958333333333334</v>
      </c>
      <c r="J49" s="23">
        <v>0.15625</v>
      </c>
      <c r="K49" s="23">
        <v>0.2388888888888889</v>
      </c>
      <c r="L49" s="23">
        <v>0.24374999999999999</v>
      </c>
      <c r="M49" s="23">
        <v>0.29166666666666669</v>
      </c>
      <c r="N49" s="23">
        <v>0.33333333333333331</v>
      </c>
    </row>
    <row r="50" spans="1:14" x14ac:dyDescent="0.2">
      <c r="A50" s="27" t="s">
        <v>85</v>
      </c>
      <c r="B50" s="14">
        <v>43509</v>
      </c>
      <c r="C50" s="18" t="s">
        <v>12</v>
      </c>
      <c r="D50" s="23">
        <v>0.24166666666666667</v>
      </c>
      <c r="E50" s="23">
        <v>0.26041666666666669</v>
      </c>
      <c r="F50" s="23">
        <v>0.29166666666666669</v>
      </c>
      <c r="G50" s="23">
        <v>0.51666666666666672</v>
      </c>
      <c r="H50" s="23">
        <v>6.25E-2</v>
      </c>
      <c r="I50" s="23">
        <v>0.14027777777777778</v>
      </c>
      <c r="J50" s="23">
        <v>0.15625</v>
      </c>
      <c r="K50" s="23">
        <v>0.23958333333333334</v>
      </c>
      <c r="L50" s="23">
        <v>0.24444444444444446</v>
      </c>
      <c r="M50" s="23">
        <v>0.29236111111111113</v>
      </c>
      <c r="N50" s="23">
        <v>0.33333333333333331</v>
      </c>
    </row>
    <row r="51" spans="1:14" x14ac:dyDescent="0.2">
      <c r="A51" s="27" t="s">
        <v>86</v>
      </c>
      <c r="B51" s="14">
        <v>43510</v>
      </c>
      <c r="C51" s="18" t="s">
        <v>13</v>
      </c>
      <c r="D51" s="23">
        <v>0.24027777777777778</v>
      </c>
      <c r="E51" s="23">
        <v>0.26041666666666669</v>
      </c>
      <c r="F51" s="23">
        <v>0.29097222222222224</v>
      </c>
      <c r="G51" s="23">
        <v>0.51666666666666672</v>
      </c>
      <c r="H51" s="23">
        <v>6.25E-2</v>
      </c>
      <c r="I51" s="23">
        <v>0.14097222222222222</v>
      </c>
      <c r="J51" s="23">
        <v>0.15625</v>
      </c>
      <c r="K51" s="23">
        <v>0.24097222222222223</v>
      </c>
      <c r="L51" s="23">
        <v>0.24583333333333335</v>
      </c>
      <c r="M51" s="23">
        <v>0.29305555555555557</v>
      </c>
      <c r="N51" s="23">
        <v>0.33333333333333331</v>
      </c>
    </row>
    <row r="52" spans="1:14" x14ac:dyDescent="0.2">
      <c r="A52" s="27" t="s">
        <v>87</v>
      </c>
      <c r="B52" s="14">
        <v>43511</v>
      </c>
      <c r="C52" s="18" t="s">
        <v>14</v>
      </c>
      <c r="D52" s="23">
        <v>0.23958333333333334</v>
      </c>
      <c r="E52" s="23">
        <v>0.26041666666666669</v>
      </c>
      <c r="F52" s="23">
        <v>0.2902777777777778</v>
      </c>
      <c r="G52" s="23">
        <v>0.51666666666666672</v>
      </c>
      <c r="H52" s="23">
        <v>6.25E-2</v>
      </c>
      <c r="I52" s="23">
        <v>0.14166666666666666</v>
      </c>
      <c r="J52" s="23">
        <v>0.15625</v>
      </c>
      <c r="K52" s="23">
        <v>0.24166666666666667</v>
      </c>
      <c r="L52" s="23">
        <v>0.24652777777777779</v>
      </c>
      <c r="M52" s="23">
        <v>0.29375000000000001</v>
      </c>
      <c r="N52" s="23">
        <v>0.33333333333333331</v>
      </c>
    </row>
    <row r="53" spans="1:14" x14ac:dyDescent="0.2">
      <c r="A53" s="39" t="s">
        <v>144</v>
      </c>
      <c r="B53" s="40">
        <v>43512</v>
      </c>
      <c r="C53" s="41" t="s">
        <v>15</v>
      </c>
      <c r="D53" s="42">
        <v>0.2388888888888889</v>
      </c>
      <c r="E53" s="42">
        <v>0.26041666666666669</v>
      </c>
      <c r="F53" s="42">
        <v>0.28888888888888892</v>
      </c>
      <c r="G53" s="42">
        <v>0.51666666666666672</v>
      </c>
      <c r="H53" s="42">
        <v>6.25E-2</v>
      </c>
      <c r="I53" s="42">
        <v>0.1423611111111111</v>
      </c>
      <c r="J53" s="42">
        <v>0.15625</v>
      </c>
      <c r="K53" s="42">
        <v>0.24236111111111111</v>
      </c>
      <c r="L53" s="42">
        <v>0.24722222222222223</v>
      </c>
      <c r="M53" s="42">
        <v>0.29444444444444445</v>
      </c>
      <c r="N53" s="42">
        <v>0.33333333333333331</v>
      </c>
    </row>
    <row r="54" spans="1:14" x14ac:dyDescent="0.2">
      <c r="A54" s="39" t="s">
        <v>145</v>
      </c>
      <c r="B54" s="40">
        <v>43513</v>
      </c>
      <c r="C54" s="41" t="s">
        <v>9</v>
      </c>
      <c r="D54" s="42">
        <v>0.23819444444444446</v>
      </c>
      <c r="E54" s="42">
        <v>0.25</v>
      </c>
      <c r="F54" s="42">
        <v>0.28819444444444448</v>
      </c>
      <c r="G54" s="42">
        <v>0.51666666666666672</v>
      </c>
      <c r="H54" s="42">
        <v>0.53125</v>
      </c>
      <c r="I54" s="42">
        <v>0.1423611111111111</v>
      </c>
      <c r="J54" s="42">
        <v>0.15625</v>
      </c>
      <c r="K54" s="42">
        <v>0.24305555555555555</v>
      </c>
      <c r="L54" s="42">
        <v>0.24791666666666667</v>
      </c>
      <c r="M54" s="42">
        <v>0.2951388888888889</v>
      </c>
      <c r="N54" s="42">
        <v>0.33333333333333331</v>
      </c>
    </row>
    <row r="55" spans="1:14" x14ac:dyDescent="0.2">
      <c r="A55" s="27" t="s">
        <v>146</v>
      </c>
      <c r="B55" s="14">
        <v>43514</v>
      </c>
      <c r="C55" s="18" t="s">
        <v>10</v>
      </c>
      <c r="D55" s="23">
        <v>0.23750000000000002</v>
      </c>
      <c r="E55" s="23">
        <v>0.25</v>
      </c>
      <c r="F55" s="23">
        <v>0.28750000000000003</v>
      </c>
      <c r="G55" s="23">
        <v>0.51666666666666672</v>
      </c>
      <c r="H55" s="23">
        <v>6.25E-2</v>
      </c>
      <c r="I55" s="23">
        <v>0.14305555555555557</v>
      </c>
      <c r="J55" s="23">
        <v>0.15625</v>
      </c>
      <c r="K55" s="23">
        <v>0.24374999999999999</v>
      </c>
      <c r="L55" s="23">
        <v>0.24861111111111112</v>
      </c>
      <c r="M55" s="23">
        <v>0.29583333333333334</v>
      </c>
      <c r="N55" s="23">
        <v>0.33333333333333331</v>
      </c>
    </row>
    <row r="56" spans="1:14" x14ac:dyDescent="0.2">
      <c r="A56" s="27" t="s">
        <v>147</v>
      </c>
      <c r="B56" s="14">
        <v>43515</v>
      </c>
      <c r="C56" s="18" t="s">
        <v>11</v>
      </c>
      <c r="D56" s="23">
        <v>0.23611111111111113</v>
      </c>
      <c r="E56" s="23">
        <v>0.25</v>
      </c>
      <c r="F56" s="23">
        <v>0.28611111111111115</v>
      </c>
      <c r="G56" s="23">
        <v>0.51666666666666672</v>
      </c>
      <c r="H56" s="23">
        <v>6.25E-2</v>
      </c>
      <c r="I56" s="23">
        <v>0.14375000000000002</v>
      </c>
      <c r="J56" s="23">
        <v>0.15625</v>
      </c>
      <c r="K56" s="23">
        <v>0.24444444444444399</v>
      </c>
      <c r="L56" s="23">
        <v>0.24930555555555556</v>
      </c>
      <c r="M56" s="23">
        <v>0.29652777777777778</v>
      </c>
      <c r="N56" s="23">
        <v>0.33333333333333331</v>
      </c>
    </row>
    <row r="57" spans="1:14" x14ac:dyDescent="0.2">
      <c r="A57" s="27" t="s">
        <v>148</v>
      </c>
      <c r="B57" s="14">
        <v>43516</v>
      </c>
      <c r="C57" s="18" t="s">
        <v>12</v>
      </c>
      <c r="D57" s="23">
        <v>0.23541666666666669</v>
      </c>
      <c r="E57" s="23">
        <v>0.25</v>
      </c>
      <c r="F57" s="23">
        <v>0.28541666666666665</v>
      </c>
      <c r="G57" s="23">
        <v>0.51666666666666672</v>
      </c>
      <c r="H57" s="23">
        <v>6.25E-2</v>
      </c>
      <c r="I57" s="23">
        <v>0.14444444444444446</v>
      </c>
      <c r="J57" s="23">
        <v>0.15625</v>
      </c>
      <c r="K57" s="23">
        <v>0.24513888888888888</v>
      </c>
      <c r="L57" s="23">
        <v>0.25</v>
      </c>
      <c r="M57" s="23">
        <v>0.29722222222222222</v>
      </c>
      <c r="N57" s="23">
        <v>0.33333333333333331</v>
      </c>
    </row>
    <row r="58" spans="1:14" x14ac:dyDescent="0.2">
      <c r="A58" s="27" t="s">
        <v>149</v>
      </c>
      <c r="B58" s="14">
        <v>43517</v>
      </c>
      <c r="C58" s="18" t="s">
        <v>13</v>
      </c>
      <c r="D58" s="23">
        <v>0.23472222222222219</v>
      </c>
      <c r="E58" s="23">
        <v>0.25</v>
      </c>
      <c r="F58" s="23">
        <v>0.28472222222222221</v>
      </c>
      <c r="G58" s="23">
        <v>0.51666666666666672</v>
      </c>
      <c r="H58" s="23">
        <v>6.25E-2</v>
      </c>
      <c r="I58" s="23">
        <v>0.1451388888888889</v>
      </c>
      <c r="J58" s="23">
        <v>0.15625</v>
      </c>
      <c r="K58" s="23">
        <v>0.24583333333333299</v>
      </c>
      <c r="L58" s="23">
        <v>0.25069444444444444</v>
      </c>
      <c r="M58" s="23">
        <v>0.29791666666666666</v>
      </c>
      <c r="N58" s="23">
        <v>0.33333333333333331</v>
      </c>
    </row>
    <row r="59" spans="1:14" x14ac:dyDescent="0.2">
      <c r="A59" s="27" t="s">
        <v>150</v>
      </c>
      <c r="B59" s="14">
        <v>43518</v>
      </c>
      <c r="C59" s="18" t="s">
        <v>14</v>
      </c>
      <c r="D59" s="23">
        <v>0.23333333333333331</v>
      </c>
      <c r="E59" s="23">
        <v>0.25</v>
      </c>
      <c r="F59" s="23">
        <v>0.28333333333333333</v>
      </c>
      <c r="G59" s="23">
        <v>0.51597222222222217</v>
      </c>
      <c r="H59" s="23">
        <v>6.25E-2</v>
      </c>
      <c r="I59" s="23">
        <v>0.1451388888888889</v>
      </c>
      <c r="J59" s="23">
        <v>0.15625</v>
      </c>
      <c r="K59" s="23">
        <v>0.24652777777777801</v>
      </c>
      <c r="L59" s="23">
        <v>0.25138888888888888</v>
      </c>
      <c r="M59" s="23">
        <v>0.2986111111111111</v>
      </c>
      <c r="N59" s="23">
        <v>0.33333333333333331</v>
      </c>
    </row>
    <row r="60" spans="1:14" x14ac:dyDescent="0.2">
      <c r="A60" s="39" t="s">
        <v>151</v>
      </c>
      <c r="B60" s="40">
        <v>43519</v>
      </c>
      <c r="C60" s="41" t="s">
        <v>15</v>
      </c>
      <c r="D60" s="42">
        <v>0.23263888888888887</v>
      </c>
      <c r="E60" s="42">
        <v>0.25</v>
      </c>
      <c r="F60" s="42">
        <v>0.28263888888888888</v>
      </c>
      <c r="G60" s="42">
        <v>0.51597222222222217</v>
      </c>
      <c r="H60" s="42">
        <v>6.25E-2</v>
      </c>
      <c r="I60" s="42">
        <v>0.14583333333333334</v>
      </c>
      <c r="J60" s="42">
        <v>0.15625</v>
      </c>
      <c r="K60" s="42">
        <v>0.24722222222222201</v>
      </c>
      <c r="L60" s="42">
        <v>0.25208333333333333</v>
      </c>
      <c r="M60" s="42">
        <v>0.3</v>
      </c>
      <c r="N60" s="42">
        <v>0.33333333333333331</v>
      </c>
    </row>
    <row r="61" spans="1:14" x14ac:dyDescent="0.2">
      <c r="A61" s="39" t="s">
        <v>152</v>
      </c>
      <c r="B61" s="40">
        <v>43520</v>
      </c>
      <c r="C61" s="41" t="s">
        <v>9</v>
      </c>
      <c r="D61" s="42">
        <v>0.23194444444444443</v>
      </c>
      <c r="E61" s="42">
        <v>0.25</v>
      </c>
      <c r="F61" s="42">
        <v>0.28194444444444444</v>
      </c>
      <c r="G61" s="42">
        <v>0.51597222222222217</v>
      </c>
      <c r="H61" s="42">
        <v>0.53125</v>
      </c>
      <c r="I61" s="42">
        <v>0.14652777777777778</v>
      </c>
      <c r="J61" s="42">
        <v>0.16666666666666666</v>
      </c>
      <c r="K61" s="42">
        <v>0.24861111111111112</v>
      </c>
      <c r="L61" s="42">
        <v>0.25347222222222221</v>
      </c>
      <c r="M61" s="42">
        <v>0.30069444444444443</v>
      </c>
      <c r="N61" s="42">
        <v>0.33333333333333331</v>
      </c>
    </row>
    <row r="62" spans="1:14" x14ac:dyDescent="0.2">
      <c r="A62" s="27" t="s">
        <v>153</v>
      </c>
      <c r="B62" s="14">
        <v>43521</v>
      </c>
      <c r="C62" s="18" t="s">
        <v>10</v>
      </c>
      <c r="D62" s="23">
        <v>0.23055555555555554</v>
      </c>
      <c r="E62" s="23">
        <v>0.25</v>
      </c>
      <c r="F62" s="23">
        <v>0.28055555555555556</v>
      </c>
      <c r="G62" s="23">
        <v>0.51597222222222217</v>
      </c>
      <c r="H62" s="23">
        <v>6.25E-2</v>
      </c>
      <c r="I62" s="23">
        <v>0.14652777777777778</v>
      </c>
      <c r="J62" s="23">
        <v>0.16666666666666666</v>
      </c>
      <c r="K62" s="23">
        <v>0.24930555555555556</v>
      </c>
      <c r="L62" s="23">
        <v>0.25416666666666665</v>
      </c>
      <c r="M62" s="23">
        <v>0.30138888888888887</v>
      </c>
      <c r="N62" s="23">
        <v>0.33333333333333331</v>
      </c>
    </row>
    <row r="63" spans="1:14" x14ac:dyDescent="0.2">
      <c r="A63" s="27" t="s">
        <v>20</v>
      </c>
      <c r="B63" s="14">
        <v>43522</v>
      </c>
      <c r="C63" s="18" t="s">
        <v>11</v>
      </c>
      <c r="D63" s="23">
        <v>0.22916666666666666</v>
      </c>
      <c r="E63" s="23">
        <v>0.25</v>
      </c>
      <c r="F63" s="23">
        <v>0.27847222222222223</v>
      </c>
      <c r="G63" s="23">
        <v>0.51597222222222217</v>
      </c>
      <c r="H63" s="23">
        <v>6.25E-2</v>
      </c>
      <c r="I63" s="23">
        <v>0.14791666666666667</v>
      </c>
      <c r="J63" s="23">
        <v>0.16666666666666666</v>
      </c>
      <c r="K63" s="23">
        <v>0.25</v>
      </c>
      <c r="L63" s="23">
        <v>0.25486111111111109</v>
      </c>
      <c r="M63" s="23">
        <v>0.30277777777777776</v>
      </c>
      <c r="N63" s="23">
        <v>0.33333333333333331</v>
      </c>
    </row>
    <row r="64" spans="1:14" x14ac:dyDescent="0.2">
      <c r="A64" s="27" t="s">
        <v>21</v>
      </c>
      <c r="B64" s="14">
        <v>43523</v>
      </c>
      <c r="C64" s="18" t="s">
        <v>12</v>
      </c>
      <c r="D64" s="23">
        <v>0.22777777777777777</v>
      </c>
      <c r="E64" s="23">
        <v>0.25</v>
      </c>
      <c r="F64" s="23">
        <v>0.27777777777777779</v>
      </c>
      <c r="G64" s="23">
        <v>0.51527777777777783</v>
      </c>
      <c r="H64" s="23">
        <v>6.25E-2</v>
      </c>
      <c r="I64" s="23">
        <v>0.14861111111111111</v>
      </c>
      <c r="J64" s="23">
        <v>0.16666666666666666</v>
      </c>
      <c r="K64" s="23">
        <v>0.25069444444444444</v>
      </c>
      <c r="L64" s="23">
        <v>0.25555555555555559</v>
      </c>
      <c r="M64" s="23">
        <v>0.3034722222222222</v>
      </c>
      <c r="N64" s="23">
        <v>0.33333333333333331</v>
      </c>
    </row>
    <row r="65" spans="1:14" x14ac:dyDescent="0.2">
      <c r="A65" s="27" t="s">
        <v>154</v>
      </c>
      <c r="B65" s="14">
        <v>43524</v>
      </c>
      <c r="C65" s="18" t="s">
        <v>13</v>
      </c>
      <c r="D65" s="23">
        <v>0.2298611111111111</v>
      </c>
      <c r="E65" s="23">
        <v>0.25</v>
      </c>
      <c r="F65" s="23">
        <v>0.27986111111111112</v>
      </c>
      <c r="G65" s="23">
        <v>0.51597222222222217</v>
      </c>
      <c r="H65" s="23">
        <v>6.25E-2</v>
      </c>
      <c r="I65" s="23">
        <v>0.14722222222222223</v>
      </c>
      <c r="J65" s="23">
        <v>0.16666666666666666</v>
      </c>
      <c r="K65" s="23">
        <v>0.25</v>
      </c>
      <c r="L65" s="23">
        <v>0.25486111111111109</v>
      </c>
      <c r="M65" s="23">
        <v>0.30208333333333331</v>
      </c>
      <c r="N65" s="23">
        <v>0.33333333333333331</v>
      </c>
    </row>
  </sheetData>
  <mergeCells count="2">
    <mergeCell ref="A3:M3"/>
    <mergeCell ref="A37:M37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Khan</dc:creator>
  <cp:lastModifiedBy>Microsoft Office User</cp:lastModifiedBy>
  <cp:lastPrinted>2019-12-31T23:33:00Z</cp:lastPrinted>
  <dcterms:created xsi:type="dcterms:W3CDTF">2016-09-30T15:43:21Z</dcterms:created>
  <dcterms:modified xsi:type="dcterms:W3CDTF">2020-11-13T13:04:57Z</dcterms:modified>
</cp:coreProperties>
</file>